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29AE17F3-9981-48E1-A007-7977CFDF7C9B}" xr6:coauthVersionLast="47" xr6:coauthVersionMax="47" xr10:uidLastSave="{00000000-0000-0000-0000-000000000000}"/>
  <bookViews>
    <workbookView xWindow="90" yWindow="2175" windowWidth="28710" windowHeight="11295" xr2:uid="{70C1C1E6-1879-474A-81CC-26E95F883BE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D2" i="1"/>
  <c r="D3" i="1"/>
  <c r="D4" i="1"/>
  <c r="D5" i="1"/>
  <c r="D6" i="1"/>
  <c r="D7" i="1"/>
  <c r="D8" i="1"/>
  <c r="D9" i="1"/>
  <c r="D10" i="1"/>
  <c r="C2" i="1"/>
  <c r="C3" i="1"/>
  <c r="C4" i="1"/>
  <c r="C5" i="1"/>
  <c r="C6" i="1"/>
  <c r="C7" i="1"/>
  <c r="C8" i="1"/>
  <c r="C9" i="1"/>
  <c r="C10" i="1"/>
</calcChain>
</file>

<file path=xl/sharedStrings.xml><?xml version="1.0" encoding="utf-8"?>
<sst xmlns="http://schemas.openxmlformats.org/spreadsheetml/2006/main" count="26" uniqueCount="8">
  <si>
    <t>před</t>
  </si>
  <si>
    <t>po</t>
  </si>
  <si>
    <t>výsledek</t>
  </si>
  <si>
    <t>barvy</t>
  </si>
  <si>
    <t>zelená</t>
  </si>
  <si>
    <t>žlutá</t>
  </si>
  <si>
    <t>červená</t>
  </si>
  <si>
    <t>výsledek2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</si>
</sst>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álna" xfId="0" builtinId="0"/>
  </cellStyles>
  <dxfs count="15"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font>
        <b/>
      </font>
      <alignment horizontal="center" vertical="bottom" textRotation="0" wrapText="0" indent="0" justifyLastLine="0" shrinkToFit="0" readingOrder="0"/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99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352425</xdr:colOff>
      <xdr:row>0</xdr:row>
      <xdr:rowOff>0</xdr:rowOff>
    </xdr:from>
    <xdr:to>
      <xdr:col>15</xdr:col>
      <xdr:colOff>47625</xdr:colOff>
      <xdr:row>14</xdr:row>
      <xdr:rowOff>171450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EA4C498-9D4A-4E4F-947D-477F49CB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0"/>
          <a:ext cx="2743200" cy="2838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DBC7F3-BDB2-4B57-B1BE-208383708AD8}" name="Tabuľka1" displayName="Tabuľka1" ref="A1:D11" totalsRowShown="0" headerRowDxfId="11">
  <autoFilter ref="A1:D11" xr:uid="{92DBC7F3-BDB2-4B57-B1BE-208383708AD8}">
    <filterColumn colId="0" hiddenButton="1"/>
    <filterColumn colId="1" hiddenButton="1"/>
    <filterColumn colId="2" hiddenButton="1"/>
    <filterColumn colId="3" hiddenButton="1"/>
  </autoFilter>
  <tableColumns count="4">
    <tableColumn id="1" xr3:uid="{A2F23F90-1E33-40DA-80F3-F04944837ECB}" name="před"/>
    <tableColumn id="2" xr3:uid="{BEAD7B27-CA29-4A1A-83D9-5104C390A571}" name="po"/>
    <tableColumn id="3" xr3:uid="{737FE5B8-64B2-4ADD-8F90-918F1DB1EA3A}" name="výsledek" dataDxfId="10">
      <calculatedColumnFormula>IF(Tabuľka1[[#This Row],[před]]=Tabuľka1[[#This Row],[po]],"stejné",IF(MATCH(Tabuľka1[[#This Row],[před]],$G$2:$G$4,0)&gt;MATCH(Tabuľka1[[#This Row],[po]],$G$2:$G$4,0),"zlepšení","zhoršení"))</calculatedColumnFormula>
    </tableColumn>
    <tableColumn id="4" xr3:uid="{17212806-C4D7-492C-85BB-0A32736E4D5E}" name="výsledek2" dataDxfId="9">
      <calculatedColumnFormula>IF(Tabuľka1[[#This Row],[před]]=Tabuľka1[[#This Row],[po]],0,IF(MATCH(Tabuľka1[[#This Row],[před]],$G$2:$G$4,0)&gt;MATCH(Tabuľka1[[#This Row],[po]],$G$2:$G$4,0),1,-1))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47C93-F1A9-4391-9643-648CA04A8E8D}">
  <dimension ref="A1:G11"/>
  <sheetViews>
    <sheetView tabSelected="1" workbookViewId="0">
      <selection activeCell="C19" sqref="C19"/>
    </sheetView>
  </sheetViews>
  <sheetFormatPr defaultRowHeight="15" x14ac:dyDescent="0.25"/>
  <cols>
    <col min="3" max="3" width="1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7</v>
      </c>
      <c r="G1" t="s">
        <v>3</v>
      </c>
    </row>
    <row r="2" spans="1:7" x14ac:dyDescent="0.25">
      <c r="A2" t="s">
        <v>4</v>
      </c>
      <c r="B2" t="s">
        <v>4</v>
      </c>
      <c r="C2" t="str">
        <f>IF(Tabuľka1[[#This Row],[před]]=Tabuľka1[[#This Row],[po]],"stejné",IF(MATCH(Tabuľka1[[#This Row],[před]],$G$2:$G$4,0)&gt;MATCH(Tabuľka1[[#This Row],[po]],$G$2:$G$4,0),"zlepšení","zhoršení"))</f>
        <v>stejné</v>
      </c>
      <c r="D2" s="5">
        <f>IF(Tabuľka1[[#This Row],[před]]=Tabuľka1[[#This Row],[po]],0,IF(MATCH(Tabuľka1[[#This Row],[před]],$G$2:$G$4,0)&gt;MATCH(Tabuľka1[[#This Row],[po]],$G$2:$G$4,0),1,-1))</f>
        <v>0</v>
      </c>
      <c r="G2" s="2" t="s">
        <v>4</v>
      </c>
    </row>
    <row r="3" spans="1:7" x14ac:dyDescent="0.25">
      <c r="A3" t="s">
        <v>5</v>
      </c>
      <c r="B3" t="s">
        <v>5</v>
      </c>
      <c r="C3" t="str">
        <f>IF(Tabuľka1[[#This Row],[před]]=Tabuľka1[[#This Row],[po]],"stejné",IF(MATCH(Tabuľka1[[#This Row],[před]],$G$2:$G$4,0)&gt;MATCH(Tabuľka1[[#This Row],[po]],$G$2:$G$4,0),"zlepšení","zhoršení"))</f>
        <v>stejné</v>
      </c>
      <c r="D3" s="5">
        <f>IF(Tabuľka1[[#This Row],[před]]=Tabuľka1[[#This Row],[po]],0,IF(MATCH(Tabuľka1[[#This Row],[před]],$G$2:$G$4,0)&gt;MATCH(Tabuľka1[[#This Row],[po]],$G$2:$G$4,0),1,-1))</f>
        <v>0</v>
      </c>
      <c r="G3" s="3" t="s">
        <v>5</v>
      </c>
    </row>
    <row r="4" spans="1:7" x14ac:dyDescent="0.25">
      <c r="A4" t="s">
        <v>6</v>
      </c>
      <c r="B4" t="s">
        <v>6</v>
      </c>
      <c r="C4" t="str">
        <f>IF(Tabuľka1[[#This Row],[před]]=Tabuľka1[[#This Row],[po]],"stejné",IF(MATCH(Tabuľka1[[#This Row],[před]],$G$2:$G$4,0)&gt;MATCH(Tabuľka1[[#This Row],[po]],$G$2:$G$4,0),"zlepšení","zhoršení"))</f>
        <v>stejné</v>
      </c>
      <c r="D4" s="5">
        <f>IF(Tabuľka1[[#This Row],[před]]=Tabuľka1[[#This Row],[po]],0,IF(MATCH(Tabuľka1[[#This Row],[před]],$G$2:$G$4,0)&gt;MATCH(Tabuľka1[[#This Row],[po]],$G$2:$G$4,0),1,-1))</f>
        <v>0</v>
      </c>
      <c r="G4" s="1" t="s">
        <v>6</v>
      </c>
    </row>
    <row r="5" spans="1:7" x14ac:dyDescent="0.25">
      <c r="A5" t="s">
        <v>4</v>
      </c>
      <c r="B5" t="s">
        <v>5</v>
      </c>
      <c r="C5" t="str">
        <f>IF(Tabuľka1[[#This Row],[před]]=Tabuľka1[[#This Row],[po]],"stejné",IF(MATCH(Tabuľka1[[#This Row],[před]],$G$2:$G$4,0)&gt;MATCH(Tabuľka1[[#This Row],[po]],$G$2:$G$4,0),"zlepšení","zhoršení"))</f>
        <v>zhoršení</v>
      </c>
      <c r="D5" s="5">
        <f>IF(Tabuľka1[[#This Row],[před]]=Tabuľka1[[#This Row],[po]],0,IF(MATCH(Tabuľka1[[#This Row],[před]],$G$2:$G$4,0)&gt;MATCH(Tabuľka1[[#This Row],[po]],$G$2:$G$4,0),1,-1))</f>
        <v>-1</v>
      </c>
    </row>
    <row r="6" spans="1:7" x14ac:dyDescent="0.25">
      <c r="A6" t="s">
        <v>4</v>
      </c>
      <c r="B6" t="s">
        <v>6</v>
      </c>
      <c r="C6" t="str">
        <f>IF(Tabuľka1[[#This Row],[před]]=Tabuľka1[[#This Row],[po]],"stejné",IF(MATCH(Tabuľka1[[#This Row],[před]],$G$2:$G$4,0)&gt;MATCH(Tabuľka1[[#This Row],[po]],$G$2:$G$4,0),"zlepšení","zhoršení"))</f>
        <v>zhoršení</v>
      </c>
      <c r="D6" s="5">
        <f>IF(Tabuľka1[[#This Row],[před]]=Tabuľka1[[#This Row],[po]],0,IF(MATCH(Tabuľka1[[#This Row],[před]],$G$2:$G$4,0)&gt;MATCH(Tabuľka1[[#This Row],[po]],$G$2:$G$4,0),1,-1))</f>
        <v>-1</v>
      </c>
    </row>
    <row r="7" spans="1:7" x14ac:dyDescent="0.25">
      <c r="A7" t="s">
        <v>5</v>
      </c>
      <c r="B7" t="s">
        <v>4</v>
      </c>
      <c r="C7" t="str">
        <f>IF(Tabuľka1[[#This Row],[před]]=Tabuľka1[[#This Row],[po]],"stejné",IF(MATCH(Tabuľka1[[#This Row],[před]],$G$2:$G$4,0)&gt;MATCH(Tabuľka1[[#This Row],[po]],$G$2:$G$4,0),"zlepšení","zhoršení"))</f>
        <v>zlepšení</v>
      </c>
      <c r="D7" s="5">
        <f>IF(Tabuľka1[[#This Row],[před]]=Tabuľka1[[#This Row],[po]],0,IF(MATCH(Tabuľka1[[#This Row],[před]],$G$2:$G$4,0)&gt;MATCH(Tabuľka1[[#This Row],[po]],$G$2:$G$4,0),1,-1))</f>
        <v>1</v>
      </c>
    </row>
    <row r="8" spans="1:7" x14ac:dyDescent="0.25">
      <c r="A8" t="s">
        <v>5</v>
      </c>
      <c r="B8" t="s">
        <v>6</v>
      </c>
      <c r="C8" t="str">
        <f>IF(Tabuľka1[[#This Row],[před]]=Tabuľka1[[#This Row],[po]],"stejné",IF(MATCH(Tabuľka1[[#This Row],[před]],$G$2:$G$4,0)&gt;MATCH(Tabuľka1[[#This Row],[po]],$G$2:$G$4,0),"zlepšení","zhoršení"))</f>
        <v>zhoršení</v>
      </c>
      <c r="D8" s="5">
        <f>IF(Tabuľka1[[#This Row],[před]]=Tabuľka1[[#This Row],[po]],0,IF(MATCH(Tabuľka1[[#This Row],[před]],$G$2:$G$4,0)&gt;MATCH(Tabuľka1[[#This Row],[po]],$G$2:$G$4,0),1,-1))</f>
        <v>-1</v>
      </c>
    </row>
    <row r="9" spans="1:7" x14ac:dyDescent="0.25">
      <c r="A9" t="s">
        <v>6</v>
      </c>
      <c r="B9" t="s">
        <v>4</v>
      </c>
      <c r="C9" t="str">
        <f>IF(Tabuľka1[[#This Row],[před]]=Tabuľka1[[#This Row],[po]],"stejné",IF(MATCH(Tabuľka1[[#This Row],[před]],$G$2:$G$4,0)&gt;MATCH(Tabuľka1[[#This Row],[po]],$G$2:$G$4,0),"zlepšení","zhoršení"))</f>
        <v>zlepšení</v>
      </c>
      <c r="D9" s="5">
        <f>IF(Tabuľka1[[#This Row],[před]]=Tabuľka1[[#This Row],[po]],0,IF(MATCH(Tabuľka1[[#This Row],[před]],$G$2:$G$4,0)&gt;MATCH(Tabuľka1[[#This Row],[po]],$G$2:$G$4,0),1,-1))</f>
        <v>1</v>
      </c>
    </row>
    <row r="10" spans="1:7" x14ac:dyDescent="0.25">
      <c r="A10" t="s">
        <v>6</v>
      </c>
      <c r="B10" t="s">
        <v>5</v>
      </c>
      <c r="C10" t="str">
        <f>IF(Tabuľka1[[#This Row],[před]]=Tabuľka1[[#This Row],[po]],"stejné",IF(MATCH(Tabuľka1[[#This Row],[před]],$G$2:$G$4,0)&gt;MATCH(Tabuľka1[[#This Row],[po]],$G$2:$G$4,0),"zlepšení","zhoršení"))</f>
        <v>zlepšení</v>
      </c>
      <c r="D10" s="5">
        <f>IF(Tabuľka1[[#This Row],[před]]=Tabuľka1[[#This Row],[po]],0,IF(MATCH(Tabuľka1[[#This Row],[před]],$G$2:$G$4,0)&gt;MATCH(Tabuľka1[[#This Row],[po]],$G$2:$G$4,0),1,-1))</f>
        <v>1</v>
      </c>
    </row>
    <row r="11" spans="1:7" x14ac:dyDescent="0.25">
      <c r="C11" s="6" t="str">
        <f>IF(Tabuľka1[[#This Row],[před]]=Tabuľka1[[#This Row],[po]],"stejné",IF(MATCH(Tabuľka1[[#This Row],[před]],$G$2:$G$4,0)&gt;MATCH(Tabuľka1[[#This Row],[po]],$G$2:$G$4,0),"zlepšení","zhoršení"))</f>
        <v>stejné</v>
      </c>
      <c r="D11" s="5">
        <f>IF(Tabuľka1[[#This Row],[před]]=Tabuľka1[[#This Row],[po]],0,IF(MATCH(Tabuľka1[[#This Row],[před]],$G$2:$G$4,0)&gt;MATCH(Tabuľka1[[#This Row],[po]],$G$2:$G$4,0),1,-1))</f>
        <v>0</v>
      </c>
    </row>
  </sheetData>
  <conditionalFormatting sqref="A2:B11">
    <cfRule type="cellIs" dxfId="5" priority="4" stopIfTrue="1" operator="equal">
      <formula>$G$2</formula>
    </cfRule>
    <cfRule type="cellIs" dxfId="4" priority="3" stopIfTrue="1" operator="equal">
      <formula>$G$3</formula>
    </cfRule>
    <cfRule type="cellIs" dxfId="3" priority="2" stopIfTrue="1" operator="equal">
      <formula>$G$4</formula>
    </cfRule>
  </conditionalFormatting>
  <conditionalFormatting sqref="D2:D11">
    <cfRule type="iconSet" priority="1">
      <iconSet iconSet="3Arrows" showValue="0">
        <cfvo type="percent" val="0"/>
        <cfvo type="num" val="0"/>
        <cfvo type="num" val="0" gte="0"/>
      </iconSet>
    </cfRule>
  </conditionalFormatting>
  <dataValidations count="1">
    <dataValidation type="list" allowBlank="1" showInputMessage="1" showErrorMessage="1" sqref="A2:B11" xr:uid="{293740C4-BAFF-4081-89DB-ABF2666FFE46}">
      <formula1>$G$2:$G$4</formula1>
    </dataValidation>
  </dataValidations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2023-08-27T12:58:54Z</dcterms:created>
  <dcterms:modified xsi:type="dcterms:W3CDTF">2023-08-27T13:22:44Z</dcterms:modified>
</cp:coreProperties>
</file>