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81D9C136-8546-4034-9387-23B48E3B57B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STUPNÉ DÁTA" sheetId="1" r:id="rId1"/>
    <sheet name="ZOBRAZENIE" sheetId="2" r:id="rId2"/>
  </sheets>
  <definedNames>
    <definedName name="IDX">IF(1*OB_DNA=ZOBRAZENIE!A$7,ROW(OB_DNA)-3)</definedName>
    <definedName name="OB_CAS">OFFSET(OB_MENA,,2)</definedName>
    <definedName name="OB_DNA">OFFSET(OB_MENA,,1)</definedName>
    <definedName name="OB_MENA">'VSTUPNÉ DÁTA'!$C$4:$C$21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E8" i="2"/>
  <c r="F8" i="2"/>
  <c r="G8" i="2"/>
  <c r="D9" i="2"/>
  <c r="E9" i="2"/>
  <c r="F9" i="2"/>
  <c r="G9" i="2"/>
  <c r="D10" i="2"/>
  <c r="E10" i="2"/>
  <c r="F10" i="2"/>
  <c r="G10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C9" i="2"/>
  <c r="C10" i="2"/>
  <c r="C11" i="2"/>
  <c r="C12" i="2"/>
  <c r="C13" i="2"/>
  <c r="C14" i="2"/>
  <c r="C15" i="2"/>
  <c r="C16" i="2"/>
  <c r="C17" i="2"/>
  <c r="C8" i="2"/>
  <c r="E7" i="2"/>
  <c r="F7" i="2" s="1"/>
  <c r="G7" i="2" s="1"/>
  <c r="D7" i="2"/>
</calcChain>
</file>

<file path=xl/sharedStrings.xml><?xml version="1.0" encoding="utf-8"?>
<sst xmlns="http://schemas.openxmlformats.org/spreadsheetml/2006/main" count="15" uniqueCount="14">
  <si>
    <t>Dňa</t>
  </si>
  <si>
    <t>čas</t>
  </si>
  <si>
    <t>Objednaný</t>
  </si>
  <si>
    <t>Jano Koreň</t>
  </si>
  <si>
    <t>Karol Strmeň</t>
  </si>
  <si>
    <t>Fero Novak</t>
  </si>
  <si>
    <t>Milo Milý</t>
  </si>
  <si>
    <t>Tomáš Velký</t>
  </si>
  <si>
    <t>Michal král</t>
  </si>
  <si>
    <t>18.4.2023</t>
  </si>
  <si>
    <t>19.4.2023</t>
  </si>
  <si>
    <t>20.4.2023</t>
  </si>
  <si>
    <t>21.4.2023</t>
  </si>
  <si>
    <t>KALENDÁR - zobrazovač na 5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</si>
</sst>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14" fontId="0" fillId="0" borderId="1" xfId="0" applyNumberFormat="1" applyBorder="1"/>
    <xf numFmtId="0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21"/>
  <sheetViews>
    <sheetView tabSelected="1" workbookViewId="0">
      <selection activeCell="G6" sqref="G6"/>
    </sheetView>
  </sheetViews>
  <sheetFormatPr defaultRowHeight="15" x14ac:dyDescent="0.25"/>
  <cols>
    <col min="3" max="3" width="15.85546875" customWidth="1"/>
    <col min="4" max="4" width="11.5703125" customWidth="1"/>
  </cols>
  <sheetData>
    <row r="3" spans="3:8" x14ac:dyDescent="0.25">
      <c r="C3" s="3" t="s">
        <v>2</v>
      </c>
      <c r="D3" s="3" t="s">
        <v>0</v>
      </c>
      <c r="E3" s="3" t="s">
        <v>1</v>
      </c>
    </row>
    <row r="4" spans="3:8" x14ac:dyDescent="0.25">
      <c r="C4" s="1" t="s">
        <v>3</v>
      </c>
      <c r="D4" s="6">
        <v>45034</v>
      </c>
      <c r="E4" s="2">
        <v>0.375</v>
      </c>
      <c r="H4" s="7"/>
    </row>
    <row r="5" spans="3:8" x14ac:dyDescent="0.25">
      <c r="C5" s="1" t="s">
        <v>4</v>
      </c>
      <c r="D5" s="1" t="s">
        <v>9</v>
      </c>
      <c r="E5" s="2">
        <v>0.41666666666666669</v>
      </c>
      <c r="H5" s="7"/>
    </row>
    <row r="6" spans="3:8" x14ac:dyDescent="0.25">
      <c r="C6" s="1" t="s">
        <v>5</v>
      </c>
      <c r="D6" s="1" t="s">
        <v>10</v>
      </c>
      <c r="E6" s="2">
        <v>0.33333333333333331</v>
      </c>
      <c r="H6" s="7"/>
    </row>
    <row r="7" spans="3:8" x14ac:dyDescent="0.25">
      <c r="C7" s="1" t="s">
        <v>6</v>
      </c>
      <c r="D7" s="1" t="s">
        <v>11</v>
      </c>
      <c r="E7" s="2">
        <v>0.375</v>
      </c>
      <c r="H7" s="7"/>
    </row>
    <row r="8" spans="3:8" x14ac:dyDescent="0.25">
      <c r="C8" s="1" t="s">
        <v>7</v>
      </c>
      <c r="D8" s="1" t="s">
        <v>12</v>
      </c>
      <c r="E8" s="2">
        <v>0.375</v>
      </c>
      <c r="H8" s="7"/>
    </row>
    <row r="9" spans="3:8" x14ac:dyDescent="0.25">
      <c r="C9" s="1" t="s">
        <v>8</v>
      </c>
      <c r="D9" s="1" t="s">
        <v>12</v>
      </c>
      <c r="E9" s="2">
        <v>0.39583333333333331</v>
      </c>
      <c r="H9" s="7"/>
    </row>
    <row r="10" spans="3:8" x14ac:dyDescent="0.25">
      <c r="C10" s="1"/>
      <c r="D10" s="1"/>
      <c r="E10" s="1"/>
      <c r="H10" s="7"/>
    </row>
    <row r="11" spans="3:8" x14ac:dyDescent="0.25">
      <c r="C11" s="1"/>
      <c r="D11" s="1"/>
      <c r="E11" s="1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1"/>
      <c r="D14" s="1"/>
      <c r="E14" s="1"/>
    </row>
    <row r="15" spans="3:8" x14ac:dyDescent="0.25">
      <c r="C15" s="1"/>
      <c r="D15" s="1"/>
      <c r="E15" s="1"/>
    </row>
    <row r="16" spans="3:8" x14ac:dyDescent="0.25">
      <c r="C16" s="1"/>
      <c r="D16" s="1"/>
      <c r="E16" s="1"/>
    </row>
    <row r="17" spans="3:5" x14ac:dyDescent="0.25">
      <c r="C17" s="1"/>
      <c r="D17" s="1"/>
      <c r="E17" s="1"/>
    </row>
    <row r="18" spans="3:5" x14ac:dyDescent="0.25">
      <c r="C18" s="1"/>
      <c r="D18" s="1"/>
      <c r="E18" s="1"/>
    </row>
    <row r="19" spans="3:5" x14ac:dyDescent="0.25">
      <c r="C19" s="1"/>
      <c r="D19" s="1"/>
      <c r="E19" s="1"/>
    </row>
    <row r="20" spans="3:5" x14ac:dyDescent="0.25">
      <c r="C20" s="1"/>
      <c r="D20" s="1"/>
      <c r="E20" s="1"/>
    </row>
    <row r="21" spans="3:5" x14ac:dyDescent="0.25">
      <c r="C21" s="1"/>
      <c r="D21" s="1"/>
      <c r="E2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54BC8-E208-4183-A541-21448C99F30C}">
  <dimension ref="C5:G17"/>
  <sheetViews>
    <sheetView workbookViewId="0">
      <selection activeCell="C7" sqref="C7"/>
    </sheetView>
  </sheetViews>
  <sheetFormatPr defaultRowHeight="15" x14ac:dyDescent="0.25"/>
  <cols>
    <col min="2" max="2" width="11.85546875" bestFit="1" customWidth="1"/>
    <col min="3" max="3" width="28" customWidth="1"/>
    <col min="4" max="4" width="27.7109375" customWidth="1"/>
    <col min="5" max="5" width="19.140625" customWidth="1"/>
    <col min="6" max="6" width="17.140625" customWidth="1"/>
    <col min="7" max="7" width="21.42578125" customWidth="1"/>
  </cols>
  <sheetData>
    <row r="5" spans="3:7" ht="23.25" x14ac:dyDescent="0.35">
      <c r="C5" s="5" t="s">
        <v>13</v>
      </c>
    </row>
    <row r="7" spans="3:7" ht="21" x14ac:dyDescent="0.35">
      <c r="C7" s="4">
        <v>45034</v>
      </c>
      <c r="D7" s="4">
        <f>C7+1</f>
        <v>45035</v>
      </c>
      <c r="E7" s="4">
        <f t="shared" ref="E7:G7" si="0">D7+1</f>
        <v>45036</v>
      </c>
      <c r="F7" s="4">
        <f t="shared" si="0"/>
        <v>45037</v>
      </c>
      <c r="G7" s="4">
        <f t="shared" si="0"/>
        <v>45038</v>
      </c>
    </row>
    <row r="8" spans="3:7" x14ac:dyDescent="0.25">
      <c r="C8" s="1" t="str">
        <f ca="1">IFERROR(INDEX(OB_MENA,SMALL(IDX,ROW(A1)))&amp;TEXT(INDEX(OB_CAS,SMALL(IDX,ROW(A1)))," (h:mm)"),"")</f>
        <v>Jano Koreň (9:00)</v>
      </c>
      <c r="D8" s="1" t="str">
        <f ca="1">IFERROR(INDEX(OB_MENA,SMALL(IDX,ROW(B1)))&amp;TEXT(INDEX(OB_CAS,SMALL(IDX,ROW(B1)))," (h:mm)"),"")</f>
        <v>Fero Novak (8:00)</v>
      </c>
      <c r="E8" s="1" t="str">
        <f ca="1">IFERROR(INDEX(OB_MENA,SMALL(IDX,ROW(C1)))&amp;TEXT(INDEX(OB_CAS,SMALL(IDX,ROW(C1)))," (h:mm)"),"")</f>
        <v>Milo Milý (9:00)</v>
      </c>
      <c r="F8" s="1" t="str">
        <f ca="1">IFERROR(INDEX(OB_MENA,SMALL(IDX,ROW(D1)))&amp;TEXT(INDEX(OB_CAS,SMALL(IDX,ROW(D1)))," (h:mm)"),"")</f>
        <v>Tomáš Velký (9:00)</v>
      </c>
      <c r="G8" s="1" t="str">
        <f ca="1">IFERROR(INDEX(OB_MENA,SMALL(IDX,ROW(E1)))&amp;TEXT(INDEX(OB_CAS,SMALL(IDX,ROW(E1)))," (h:mm)"),"")</f>
        <v/>
      </c>
    </row>
    <row r="9" spans="3:7" x14ac:dyDescent="0.25">
      <c r="C9" s="1" t="str">
        <f ca="1">IFERROR(INDEX(OB_MENA,SMALL(IDX,ROW(A2)))&amp;TEXT(INDEX(OB_CAS,SMALL(IDX,ROW(A2)))," (h:mm)"),"")</f>
        <v>Karol Strmeň (10:00)</v>
      </c>
      <c r="D9" s="1" t="str">
        <f ca="1">IFERROR(INDEX(OB_MENA,SMALL(IDX,ROW(B2)))&amp;TEXT(INDEX(OB_CAS,SMALL(IDX,ROW(B2)))," (h:mm)"),"")</f>
        <v/>
      </c>
      <c r="E9" s="1" t="str">
        <f ca="1">IFERROR(INDEX(OB_MENA,SMALL(IDX,ROW(C2)))&amp;TEXT(INDEX(OB_CAS,SMALL(IDX,ROW(C2)))," (h:mm)"),"")</f>
        <v/>
      </c>
      <c r="F9" s="1" t="str">
        <f ca="1">IFERROR(INDEX(OB_MENA,SMALL(IDX,ROW(D2)))&amp;TEXT(INDEX(OB_CAS,SMALL(IDX,ROW(D2)))," (h:mm)"),"")</f>
        <v>Michal král (9:30)</v>
      </c>
      <c r="G9" s="1" t="str">
        <f ca="1">IFERROR(INDEX(OB_MENA,SMALL(IDX,ROW(E2)))&amp;TEXT(INDEX(OB_CAS,SMALL(IDX,ROW(E2)))," (h:mm)"),"")</f>
        <v/>
      </c>
    </row>
    <row r="10" spans="3:7" x14ac:dyDescent="0.25">
      <c r="C10" s="1" t="str">
        <f ca="1">IFERROR(INDEX(OB_MENA,SMALL(IDX,ROW(A3)))&amp;TEXT(INDEX(OB_CAS,SMALL(IDX,ROW(A3)))," (h:mm)"),"")</f>
        <v/>
      </c>
      <c r="D10" s="1" t="str">
        <f ca="1">IFERROR(INDEX(OB_MENA,SMALL(IDX,ROW(B3)))&amp;TEXT(INDEX(OB_CAS,SMALL(IDX,ROW(B3)))," (h:mm)"),"")</f>
        <v/>
      </c>
      <c r="E10" s="1" t="str">
        <f ca="1">IFERROR(INDEX(OB_MENA,SMALL(IDX,ROW(C3)))&amp;TEXT(INDEX(OB_CAS,SMALL(IDX,ROW(C3)))," (h:mm)"),"")</f>
        <v/>
      </c>
      <c r="F10" s="1" t="str">
        <f ca="1">IFERROR(INDEX(OB_MENA,SMALL(IDX,ROW(D3)))&amp;TEXT(INDEX(OB_CAS,SMALL(IDX,ROW(D3)))," (h:mm)"),"")</f>
        <v/>
      </c>
      <c r="G10" s="1" t="str">
        <f ca="1">IFERROR(INDEX(OB_MENA,SMALL(IDX,ROW(E3)))&amp;TEXT(INDEX(OB_CAS,SMALL(IDX,ROW(E3)))," (h:mm)"),"")</f>
        <v/>
      </c>
    </row>
    <row r="11" spans="3:7" x14ac:dyDescent="0.25">
      <c r="C11" s="1" t="str">
        <f ca="1">IFERROR(INDEX(OB_MENA,SMALL(IDX,ROW(A4)))&amp;TEXT(INDEX(OB_CAS,SMALL(IDX,ROW(A4)))," (h:mm)"),"")</f>
        <v/>
      </c>
      <c r="D11" s="1" t="str">
        <f ca="1">IFERROR(INDEX(OB_MENA,SMALL(IDX,ROW(B4)))&amp;TEXT(INDEX(OB_CAS,SMALL(IDX,ROW(B4)))," (h:mm)"),"")</f>
        <v/>
      </c>
      <c r="E11" s="1" t="str">
        <f ca="1">IFERROR(INDEX(OB_MENA,SMALL(IDX,ROW(C4)))&amp;TEXT(INDEX(OB_CAS,SMALL(IDX,ROW(C4)))," (h:mm)"),"")</f>
        <v/>
      </c>
      <c r="F11" s="1" t="str">
        <f ca="1">IFERROR(INDEX(OB_MENA,SMALL(IDX,ROW(D4)))&amp;TEXT(INDEX(OB_CAS,SMALL(IDX,ROW(D4)))," (h:mm)"),"")</f>
        <v/>
      </c>
      <c r="G11" s="1" t="str">
        <f ca="1">IFERROR(INDEX(OB_MENA,SMALL(IDX,ROW(E4)))&amp;TEXT(INDEX(OB_CAS,SMALL(IDX,ROW(E4)))," (h:mm)"),"")</f>
        <v/>
      </c>
    </row>
    <row r="12" spans="3:7" x14ac:dyDescent="0.25">
      <c r="C12" s="1" t="str">
        <f ca="1">IFERROR(INDEX(OB_MENA,SMALL(IDX,ROW(A5)))&amp;TEXT(INDEX(OB_CAS,SMALL(IDX,ROW(A5)))," (h:mm)"),"")</f>
        <v/>
      </c>
      <c r="D12" s="1" t="str">
        <f ca="1">IFERROR(INDEX(OB_MENA,SMALL(IDX,ROW(B5)))&amp;TEXT(INDEX(OB_CAS,SMALL(IDX,ROW(B5)))," (h:mm)"),"")</f>
        <v/>
      </c>
      <c r="E12" s="1" t="str">
        <f ca="1">IFERROR(INDEX(OB_MENA,SMALL(IDX,ROW(C5)))&amp;TEXT(INDEX(OB_CAS,SMALL(IDX,ROW(C5)))," (h:mm)"),"")</f>
        <v/>
      </c>
      <c r="F12" s="1" t="str">
        <f ca="1">IFERROR(INDEX(OB_MENA,SMALL(IDX,ROW(D5)))&amp;TEXT(INDEX(OB_CAS,SMALL(IDX,ROW(D5)))," (h:mm)"),"")</f>
        <v/>
      </c>
      <c r="G12" s="1" t="str">
        <f ca="1">IFERROR(INDEX(OB_MENA,SMALL(IDX,ROW(E5)))&amp;TEXT(INDEX(OB_CAS,SMALL(IDX,ROW(E5)))," (h:mm)"),"")</f>
        <v/>
      </c>
    </row>
    <row r="13" spans="3:7" x14ac:dyDescent="0.25">
      <c r="C13" s="1" t="str">
        <f ca="1">IFERROR(INDEX(OB_MENA,SMALL(IDX,ROW(A6)))&amp;TEXT(INDEX(OB_CAS,SMALL(IDX,ROW(A6)))," (h:mm)"),"")</f>
        <v/>
      </c>
      <c r="D13" s="1" t="str">
        <f ca="1">IFERROR(INDEX(OB_MENA,SMALL(IDX,ROW(B6)))&amp;TEXT(INDEX(OB_CAS,SMALL(IDX,ROW(B6)))," (h:mm)"),"")</f>
        <v/>
      </c>
      <c r="E13" s="1" t="str">
        <f ca="1">IFERROR(INDEX(OB_MENA,SMALL(IDX,ROW(C6)))&amp;TEXT(INDEX(OB_CAS,SMALL(IDX,ROW(C6)))," (h:mm)"),"")</f>
        <v/>
      </c>
      <c r="F13" s="1" t="str">
        <f ca="1">IFERROR(INDEX(OB_MENA,SMALL(IDX,ROW(D6)))&amp;TEXT(INDEX(OB_CAS,SMALL(IDX,ROW(D6)))," (h:mm)"),"")</f>
        <v/>
      </c>
      <c r="G13" s="1" t="str">
        <f ca="1">IFERROR(INDEX(OB_MENA,SMALL(IDX,ROW(E6)))&amp;TEXT(INDEX(OB_CAS,SMALL(IDX,ROW(E6)))," (h:mm)"),"")</f>
        <v/>
      </c>
    </row>
    <row r="14" spans="3:7" x14ac:dyDescent="0.25">
      <c r="C14" s="1" t="str">
        <f ca="1">IFERROR(INDEX(OB_MENA,SMALL(IDX,ROW(A7)))&amp;TEXT(INDEX(OB_CAS,SMALL(IDX,ROW(A7)))," (h:mm)"),"")</f>
        <v/>
      </c>
      <c r="D14" s="1" t="str">
        <f ca="1">IFERROR(INDEX(OB_MENA,SMALL(IDX,ROW(B7)))&amp;TEXT(INDEX(OB_CAS,SMALL(IDX,ROW(B7)))," (h:mm)"),"")</f>
        <v/>
      </c>
      <c r="E14" s="1" t="str">
        <f ca="1">IFERROR(INDEX(OB_MENA,SMALL(IDX,ROW(C7)))&amp;TEXT(INDEX(OB_CAS,SMALL(IDX,ROW(C7)))," (h:mm)"),"")</f>
        <v/>
      </c>
      <c r="F14" s="1" t="str">
        <f ca="1">IFERROR(INDEX(OB_MENA,SMALL(IDX,ROW(D7)))&amp;TEXT(INDEX(OB_CAS,SMALL(IDX,ROW(D7)))," (h:mm)"),"")</f>
        <v/>
      </c>
      <c r="G14" s="1" t="str">
        <f ca="1">IFERROR(INDEX(OB_MENA,SMALL(IDX,ROW(E7)))&amp;TEXT(INDEX(OB_CAS,SMALL(IDX,ROW(E7)))," (h:mm)"),"")</f>
        <v/>
      </c>
    </row>
    <row r="15" spans="3:7" x14ac:dyDescent="0.25">
      <c r="C15" s="1" t="str">
        <f ca="1">IFERROR(INDEX(OB_MENA,SMALL(IDX,ROW(A8)))&amp;TEXT(INDEX(OB_CAS,SMALL(IDX,ROW(A8)))," (h:mm)"),"")</f>
        <v/>
      </c>
      <c r="D15" s="1" t="str">
        <f ca="1">IFERROR(INDEX(OB_MENA,SMALL(IDX,ROW(B8)))&amp;TEXT(INDEX(OB_CAS,SMALL(IDX,ROW(B8)))," (h:mm)"),"")</f>
        <v/>
      </c>
      <c r="E15" s="1" t="str">
        <f ca="1">IFERROR(INDEX(OB_MENA,SMALL(IDX,ROW(C8)))&amp;TEXT(INDEX(OB_CAS,SMALL(IDX,ROW(C8)))," (h:mm)"),"")</f>
        <v/>
      </c>
      <c r="F15" s="1" t="str">
        <f ca="1">IFERROR(INDEX(OB_MENA,SMALL(IDX,ROW(D8)))&amp;TEXT(INDEX(OB_CAS,SMALL(IDX,ROW(D8)))," (h:mm)"),"")</f>
        <v/>
      </c>
      <c r="G15" s="1" t="str">
        <f ca="1">IFERROR(INDEX(OB_MENA,SMALL(IDX,ROW(E8)))&amp;TEXT(INDEX(OB_CAS,SMALL(IDX,ROW(E8)))," (h:mm)"),"")</f>
        <v/>
      </c>
    </row>
    <row r="16" spans="3:7" x14ac:dyDescent="0.25">
      <c r="C16" s="1" t="str">
        <f ca="1">IFERROR(INDEX(OB_MENA,SMALL(IDX,ROW(A9)))&amp;TEXT(INDEX(OB_CAS,SMALL(IDX,ROW(A9)))," (h:mm)"),"")</f>
        <v/>
      </c>
      <c r="D16" s="1" t="str">
        <f ca="1">IFERROR(INDEX(OB_MENA,SMALL(IDX,ROW(B9)))&amp;TEXT(INDEX(OB_CAS,SMALL(IDX,ROW(B9)))," (h:mm)"),"")</f>
        <v/>
      </c>
      <c r="E16" s="1" t="str">
        <f ca="1">IFERROR(INDEX(OB_MENA,SMALL(IDX,ROW(C9)))&amp;TEXT(INDEX(OB_CAS,SMALL(IDX,ROW(C9)))," (h:mm)"),"")</f>
        <v/>
      </c>
      <c r="F16" s="1" t="str">
        <f ca="1">IFERROR(INDEX(OB_MENA,SMALL(IDX,ROW(D9)))&amp;TEXT(INDEX(OB_CAS,SMALL(IDX,ROW(D9)))," (h:mm)"),"")</f>
        <v/>
      </c>
      <c r="G16" s="1" t="str">
        <f ca="1">IFERROR(INDEX(OB_MENA,SMALL(IDX,ROW(E9)))&amp;TEXT(INDEX(OB_CAS,SMALL(IDX,ROW(E9)))," (h:mm)"),"")</f>
        <v/>
      </c>
    </row>
    <row r="17" spans="3:7" x14ac:dyDescent="0.25">
      <c r="C17" s="1" t="str">
        <f ca="1">IFERROR(INDEX(OB_MENA,SMALL(IDX,ROW(A10)))&amp;TEXT(INDEX(OB_CAS,SMALL(IDX,ROW(A10)))," (h:mm)"),"")</f>
        <v/>
      </c>
      <c r="D17" s="1" t="str">
        <f ca="1">IFERROR(INDEX(OB_MENA,SMALL(IDX,ROW(B10)))&amp;TEXT(INDEX(OB_CAS,SMALL(IDX,ROW(B10)))," (h:mm)"),"")</f>
        <v/>
      </c>
      <c r="E17" s="1" t="str">
        <f ca="1">IFERROR(INDEX(OB_MENA,SMALL(IDX,ROW(C10)))&amp;TEXT(INDEX(OB_CAS,SMALL(IDX,ROW(C10)))," (h:mm)"),"")</f>
        <v/>
      </c>
      <c r="F17" s="1" t="str">
        <f ca="1">IFERROR(INDEX(OB_MENA,SMALL(IDX,ROW(D10)))&amp;TEXT(INDEX(OB_CAS,SMALL(IDX,ROW(D10)))," (h:mm)"),"")</f>
        <v/>
      </c>
      <c r="G17" s="1" t="str">
        <f ca="1">IFERROR(INDEX(OB_MENA,SMALL(IDX,ROW(E10)))&amp;TEXT(INDEX(OB_CAS,SMALL(IDX,ROW(E10)))," (h:mm)"),"")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VSTUPNÉ DÁTA</vt:lpstr>
      <vt:lpstr>ZOBRAZENIE</vt:lpstr>
      <vt:lpstr>OB_MENA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Elnino</cp:lastModifiedBy>
  <dcterms:created xsi:type="dcterms:W3CDTF">2015-06-05T18:17:20Z</dcterms:created>
  <dcterms:modified xsi:type="dcterms:W3CDTF">2023-04-30T21:04:54Z</dcterms:modified>
</cp:coreProperties>
</file>