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13_ncr:1_{C42DF77E-3170-47BB-AB70-5ED24A866B91}" xr6:coauthVersionLast="36" xr6:coauthVersionMax="47" xr10:uidLastSave="{00000000-0000-0000-0000-000000000000}"/>
  <bookViews>
    <workbookView xWindow="1530" yWindow="810" windowWidth="12540" windowHeight="12150" xr2:uid="{00000000-000D-0000-FFFF-FFFF00000000}"/>
  </bookViews>
  <sheets>
    <sheet name="Hárok1" sheetId="1" r:id="rId1"/>
  </sheets>
  <definedNames>
    <definedName name="HHOD">IFERROR(LEFT(THMS,FIND("h",THMS)-1),0)</definedName>
    <definedName name="MMIN">IFERROR(REPLACE(REPLACE(THMS,FIND("m",THMS),LEN(THMS),""),1,IFERROR(FIND("h",THMS),0),""),0)</definedName>
    <definedName name="SSEK">IF(ISERROR(FIND("s",THMS)),0,SUBSTITUTE(REPLACE(THMS,1,MAX(IFERROR(FIND("h",THMS),0),IFERROR(FIND("m",THMS),0)),""),"s",""))</definedName>
    <definedName name="THMS">Hárok1!A1048568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G18" i="1"/>
  <c r="F18" i="1"/>
  <c r="E18" i="1"/>
  <c r="D18" i="1"/>
  <c r="G17" i="1"/>
  <c r="F17" i="1"/>
  <c r="E17" i="1"/>
  <c r="D17" i="1"/>
  <c r="G14" i="1"/>
  <c r="F14" i="1"/>
  <c r="E14" i="1"/>
  <c r="D14" i="1"/>
  <c r="G13" i="1"/>
  <c r="F13" i="1"/>
  <c r="E13" i="1"/>
  <c r="D13" i="1"/>
  <c r="G12" i="1"/>
  <c r="F12" i="1"/>
  <c r="E12" i="1"/>
  <c r="D12" i="1"/>
</calcChain>
</file>

<file path=xl/sharedStrings.xml><?xml version="1.0" encoding="utf-8"?>
<sst xmlns="http://schemas.openxmlformats.org/spreadsheetml/2006/main" count="395" uniqueCount="45">
  <si>
    <t>|</t>
  </si>
  <si>
    <t>95..115</t>
  </si>
  <si>
    <t>494h27m7s</t>
  </si>
  <si>
    <t>839h54m7s</t>
  </si>
  <si>
    <t>61h15m53s</t>
  </si>
  <si>
    <t>3m3s</t>
  </si>
  <si>
    <t>75..95</t>
  </si>
  <si>
    <t>289h9m59s</t>
  </si>
  <si>
    <t>1149h44m</t>
  </si>
  <si>
    <t>112h31m14s</t>
  </si>
  <si>
    <t>8m14s</t>
  </si>
  <si>
    <t>55..75</t>
  </si>
  <si>
    <t>389h15m43s</t>
  </si>
  <si>
    <t>2050h11m</t>
  </si>
  <si>
    <t>134h31m25s</t>
  </si>
  <si>
    <t>9m2s</t>
  </si>
  <si>
    <t>TOČIVÝ</t>
  </si>
  <si>
    <t>MOMENT</t>
  </si>
  <si>
    <t>MOTORU</t>
  </si>
  <si>
    <t>/</t>
  </si>
  <si>
    <t>OTÁČKY</t>
  </si>
  <si>
    <t>+----------------+----------------------------------------------------------------+</t>
  </si>
  <si>
    <t>35..55</t>
  </si>
  <si>
    <t>563h29m58s</t>
  </si>
  <si>
    <t>2755h23m</t>
  </si>
  <si>
    <t>340h16m8s</t>
  </si>
  <si>
    <t>8m47s</t>
  </si>
  <si>
    <t>15..35</t>
  </si>
  <si>
    <t>6928h52m</t>
  </si>
  <si>
    <t>1488h41m</t>
  </si>
  <si>
    <t>116h38m52s</t>
  </si>
  <si>
    <t>44m32s</t>
  </si>
  <si>
    <t>-5..15</t>
  </si>
  <si>
    <t>1128h20m</t>
  </si>
  <si>
    <t>2438h25m</t>
  </si>
  <si>
    <t>187h58m23s</t>
  </si>
  <si>
    <t>48m25s</t>
  </si>
  <si>
    <t>v prípade potreby zmeny prvej pozície textočasu (teraz D3) alebo prvej pozície vypočítaného času (teraz D12)</t>
  </si>
  <si>
    <t>je potrebné sa postaviť na prvú bunku vypočítaného času (teraz D12), otvoriť definované názvy a zmeniť odkaz THMS</t>
  </si>
  <si>
    <t>na adresu prvej pozície textočasu (teraz D3)</t>
  </si>
  <si>
    <t>medzery medzi vrchnou a spodnou časťou žltej aj zelenej tbl musia byť rovnaké</t>
  </si>
  <si>
    <t>ide totiž o relatívne adresovanie</t>
  </si>
  <si>
    <t>na iných miestach dokumentu to fungovať nebude, preto som zmazal príklady v A:B - dôvod viď riadok vyššie</t>
  </si>
  <si>
    <t>ak by ste to chcel aby sa to dalo napísať do hociktorej bunky ako vlastná funkcia {napr. TEXT_NA_CAS(D3)}</t>
  </si>
  <si>
    <t>musel by som naprogramovať UDF makro funkciu, čo nieje problém, ak nevadí, že musíte povoliť makrá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</si>
</sst>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30"/>
  <sheetViews>
    <sheetView tabSelected="1" workbookViewId="0">
      <selection activeCell="C21" sqref="C21"/>
    </sheetView>
  </sheetViews>
  <sheetFormatPr defaultRowHeight="15" x14ac:dyDescent="0.25"/>
  <cols>
    <col min="2" max="2" width="11.7109375" customWidth="1"/>
    <col min="4" max="4" width="12" customWidth="1"/>
    <col min="5" max="5" width="11.5703125" customWidth="1"/>
    <col min="6" max="6" width="12.5703125" customWidth="1"/>
    <col min="7" max="7" width="10.140625" customWidth="1"/>
  </cols>
  <sheetData>
    <row r="3" spans="1:7" x14ac:dyDescent="0.25">
      <c r="A3" s="1" t="s">
        <v>0</v>
      </c>
      <c r="B3" s="1" t="s">
        <v>1</v>
      </c>
      <c r="C3" s="1" t="s">
        <v>0</v>
      </c>
      <c r="D3" s="3" t="s">
        <v>2</v>
      </c>
      <c r="E3" s="1" t="s">
        <v>3</v>
      </c>
      <c r="F3" s="1" t="s">
        <v>4</v>
      </c>
      <c r="G3" s="1" t="s">
        <v>5</v>
      </c>
    </row>
    <row r="4" spans="1:7" x14ac:dyDescent="0.25">
      <c r="A4" s="1" t="s">
        <v>0</v>
      </c>
      <c r="B4" s="1" t="s">
        <v>6</v>
      </c>
      <c r="C4" s="1" t="s">
        <v>0</v>
      </c>
      <c r="D4" s="5" t="s">
        <v>7</v>
      </c>
      <c r="E4" s="4" t="s">
        <v>8</v>
      </c>
      <c r="F4" s="1" t="s">
        <v>9</v>
      </c>
      <c r="G4" s="1" t="s">
        <v>10</v>
      </c>
    </row>
    <row r="5" spans="1:7" x14ac:dyDescent="0.25">
      <c r="A5" s="1" t="s">
        <v>0</v>
      </c>
      <c r="B5" s="1" t="s">
        <v>11</v>
      </c>
      <c r="C5" s="1" t="s">
        <v>0</v>
      </c>
      <c r="D5" s="1" t="s">
        <v>12</v>
      </c>
      <c r="E5" s="1" t="s">
        <v>13</v>
      </c>
      <c r="F5" s="1" t="s">
        <v>14</v>
      </c>
      <c r="G5" s="1" t="s">
        <v>15</v>
      </c>
    </row>
    <row r="6" spans="1:7" x14ac:dyDescent="0.25">
      <c r="A6" s="1" t="s">
        <v>16</v>
      </c>
      <c r="B6" s="1" t="s">
        <v>17</v>
      </c>
      <c r="C6" s="1" t="s">
        <v>18</v>
      </c>
      <c r="D6" s="1" t="s">
        <v>19</v>
      </c>
      <c r="E6" s="1" t="s">
        <v>20</v>
      </c>
      <c r="F6" s="1" t="s">
        <v>18</v>
      </c>
      <c r="G6" s="1"/>
    </row>
    <row r="7" spans="1:7" x14ac:dyDescent="0.25">
      <c r="A7" s="1" t="s">
        <v>21</v>
      </c>
      <c r="B7" s="1"/>
      <c r="C7" s="1"/>
      <c r="D7" s="1"/>
      <c r="E7" s="1"/>
      <c r="F7" s="1"/>
      <c r="G7" s="1"/>
    </row>
    <row r="8" spans="1:7" x14ac:dyDescent="0.25">
      <c r="A8" s="1" t="s">
        <v>0</v>
      </c>
      <c r="B8" s="1" t="s">
        <v>22</v>
      </c>
      <c r="C8" s="1" t="s">
        <v>0</v>
      </c>
      <c r="D8" s="1" t="s">
        <v>23</v>
      </c>
      <c r="E8" s="1" t="s">
        <v>24</v>
      </c>
      <c r="F8" s="1" t="s">
        <v>25</v>
      </c>
      <c r="G8" s="1" t="s">
        <v>26</v>
      </c>
    </row>
    <row r="9" spans="1:7" x14ac:dyDescent="0.25">
      <c r="A9" s="1" t="s">
        <v>0</v>
      </c>
      <c r="B9" s="1" t="s">
        <v>27</v>
      </c>
      <c r="C9" s="1" t="s">
        <v>0</v>
      </c>
      <c r="D9" s="1" t="s">
        <v>28</v>
      </c>
      <c r="E9" s="1" t="s">
        <v>29</v>
      </c>
      <c r="F9" s="1" t="s">
        <v>30</v>
      </c>
      <c r="G9" s="1" t="s">
        <v>31</v>
      </c>
    </row>
    <row r="10" spans="1:7" x14ac:dyDescent="0.25">
      <c r="A10" s="1" t="s">
        <v>0</v>
      </c>
      <c r="B10" s="1" t="s">
        <v>32</v>
      </c>
      <c r="C10" s="1" t="s">
        <v>0</v>
      </c>
      <c r="D10" s="1" t="s">
        <v>33</v>
      </c>
      <c r="E10" s="1" t="s">
        <v>34</v>
      </c>
      <c r="F10" s="1" t="s">
        <v>35</v>
      </c>
      <c r="G10" s="1" t="s">
        <v>36</v>
      </c>
    </row>
    <row r="12" spans="1:7" x14ac:dyDescent="0.25">
      <c r="A12" s="2" t="s">
        <v>0</v>
      </c>
      <c r="B12" s="2" t="s">
        <v>1</v>
      </c>
      <c r="C12" s="2" t="s">
        <v>0</v>
      </c>
      <c r="D12" s="3">
        <f>(INT(HHOD/24)+TIME(HHOD,MMIN,SSEK))*24</f>
        <v>494.45194444444439</v>
      </c>
      <c r="E12" s="4">
        <f>(INT(HHOD/24)+TIME(HHOD,MMIN,SSEK))*24</f>
        <v>839.90194444444444</v>
      </c>
      <c r="F12" s="2">
        <f>(INT(HHOD/24)+TIME(HHOD,MMIN,SSEK))*24</f>
        <v>61.264722222222233</v>
      </c>
      <c r="G12" s="2">
        <f>(INT(HHOD/24)+TIME(HHOD,MMIN,SSEK))*24</f>
        <v>5.0833333333333328E-2</v>
      </c>
    </row>
    <row r="13" spans="1:7" x14ac:dyDescent="0.25">
      <c r="A13" s="2" t="s">
        <v>0</v>
      </c>
      <c r="B13" s="2" t="s">
        <v>6</v>
      </c>
      <c r="C13" s="2" t="s">
        <v>0</v>
      </c>
      <c r="D13" s="2">
        <f>(INT(HHOD/24)+TIME(HHOD,MMIN,SSEK))*24</f>
        <v>289.16638888888889</v>
      </c>
      <c r="E13" s="2">
        <f>(INT(HHOD/24)+TIME(HHOD,MMIN,SSEK))*24</f>
        <v>1149.7333333333333</v>
      </c>
      <c r="F13" s="2">
        <f>(INT(HHOD/24)+TIME(HHOD,MMIN,SSEK))*24</f>
        <v>112.52055555555557</v>
      </c>
      <c r="G13" s="2">
        <f>(INT(HHOD/24)+TIME(HHOD,MMIN,SSEK))*24</f>
        <v>0.13722222222222222</v>
      </c>
    </row>
    <row r="14" spans="1:7" x14ac:dyDescent="0.25">
      <c r="A14" s="2" t="s">
        <v>0</v>
      </c>
      <c r="B14" s="2" t="s">
        <v>11</v>
      </c>
      <c r="C14" s="2" t="s">
        <v>0</v>
      </c>
      <c r="D14" s="2">
        <f>(INT(HHOD/24)+TIME(HHOD,MMIN,SSEK))*24</f>
        <v>389.26194444444445</v>
      </c>
      <c r="E14" s="2">
        <f>(INT(HHOD/24)+TIME(HHOD,MMIN,SSEK))*24</f>
        <v>2050.1833333333334</v>
      </c>
      <c r="F14" s="2">
        <f>(INT(HHOD/24)+TIME(HHOD,MMIN,SSEK))*24</f>
        <v>134.52361111111111</v>
      </c>
      <c r="G14" s="2">
        <f>(INT(HHOD/24)+TIME(HHOD,MMIN,SSEK))*24</f>
        <v>0.15055555555555555</v>
      </c>
    </row>
    <row r="15" spans="1:7" x14ac:dyDescent="0.25">
      <c r="A15" s="2" t="s">
        <v>16</v>
      </c>
      <c r="B15" s="2" t="s">
        <v>17</v>
      </c>
      <c r="C15" s="2" t="s">
        <v>18</v>
      </c>
      <c r="D15" s="2"/>
      <c r="E15" s="2"/>
      <c r="F15" s="2"/>
      <c r="G15" s="2"/>
    </row>
    <row r="16" spans="1:7" x14ac:dyDescent="0.25">
      <c r="A16" s="2" t="s">
        <v>21</v>
      </c>
      <c r="B16" s="2"/>
      <c r="C16" s="2"/>
      <c r="D16" s="2"/>
      <c r="E16" s="2"/>
      <c r="F16" s="2"/>
      <c r="G16" s="2"/>
    </row>
    <row r="17" spans="1:7" x14ac:dyDescent="0.25">
      <c r="A17" s="2" t="s">
        <v>0</v>
      </c>
      <c r="B17" s="2" t="s">
        <v>22</v>
      </c>
      <c r="C17" s="2" t="s">
        <v>0</v>
      </c>
      <c r="D17" s="2">
        <f>(INT(HHOD/24)+TIME(HHOD,MMIN,SSEK))*24</f>
        <v>563.49944444444441</v>
      </c>
      <c r="E17" s="2">
        <f>(INT(HHOD/24)+TIME(HHOD,MMIN,SSEK))*24</f>
        <v>2755.3833333333332</v>
      </c>
      <c r="F17" s="2">
        <f>(INT(HHOD/24)+TIME(HHOD,MMIN,SSEK))*24</f>
        <v>340.26888888888891</v>
      </c>
      <c r="G17" s="2">
        <f>(INT(HHOD/24)+TIME(HHOD,MMIN,SSEK))*24</f>
        <v>0.14638888888888887</v>
      </c>
    </row>
    <row r="18" spans="1:7" x14ac:dyDescent="0.25">
      <c r="A18" s="2" t="s">
        <v>0</v>
      </c>
      <c r="B18" s="2" t="s">
        <v>27</v>
      </c>
      <c r="C18" s="2" t="s">
        <v>0</v>
      </c>
      <c r="D18" s="2">
        <f>(INT(HHOD/24)+TIME(HHOD,MMIN,SSEK))*24</f>
        <v>6928.8666666666668</v>
      </c>
      <c r="E18" s="2">
        <f>(INT(HHOD/24)+TIME(HHOD,MMIN,SSEK))*24</f>
        <v>1488.6833333333334</v>
      </c>
      <c r="F18" s="2">
        <f>(INT(HHOD/24)+TIME(HHOD,MMIN,SSEK))*24</f>
        <v>116.64777777777778</v>
      </c>
      <c r="G18" s="2">
        <f>(INT(HHOD/24)+TIME(HHOD,MMIN,SSEK))*24</f>
        <v>0.74222222222222223</v>
      </c>
    </row>
    <row r="19" spans="1:7" x14ac:dyDescent="0.25">
      <c r="A19" s="2" t="s">
        <v>0</v>
      </c>
      <c r="B19" s="2" t="s">
        <v>32</v>
      </c>
      <c r="C19" s="2" t="s">
        <v>0</v>
      </c>
      <c r="D19" s="2">
        <f>(INT(HHOD/24)+TIME(HHOD,MMIN,SSEK))*24</f>
        <v>1128.3333333333333</v>
      </c>
      <c r="E19" s="2">
        <f>(INT(HHOD/24)+TIME(HHOD,MMIN,SSEK))*24</f>
        <v>2438.4166666666665</v>
      </c>
      <c r="F19" s="2">
        <f>(INT(HHOD/24)+TIME(HHOD,MMIN,SSEK))*24</f>
        <v>187.97305555555556</v>
      </c>
      <c r="G19" s="2">
        <f>(INT(HHOD/24)+TIME(HHOD,MMIN,SSEK))*24</f>
        <v>0.80694444444444424</v>
      </c>
    </row>
    <row r="23" spans="1:7" x14ac:dyDescent="0.25">
      <c r="C23" s="6" t="s">
        <v>37</v>
      </c>
    </row>
    <row r="24" spans="1:7" x14ac:dyDescent="0.25">
      <c r="C24" s="6" t="s">
        <v>38</v>
      </c>
    </row>
    <row r="25" spans="1:7" x14ac:dyDescent="0.25">
      <c r="C25" s="6" t="s">
        <v>39</v>
      </c>
    </row>
    <row r="26" spans="1:7" x14ac:dyDescent="0.25">
      <c r="C26" s="7" t="s">
        <v>40</v>
      </c>
    </row>
    <row r="27" spans="1:7" x14ac:dyDescent="0.25">
      <c r="C27" s="8" t="s">
        <v>41</v>
      </c>
    </row>
    <row r="28" spans="1:7" x14ac:dyDescent="0.25">
      <c r="C28" s="9" t="s">
        <v>42</v>
      </c>
    </row>
    <row r="29" spans="1:7" x14ac:dyDescent="0.25">
      <c r="C29" s="10" t="s">
        <v>43</v>
      </c>
    </row>
    <row r="30" spans="1:7" x14ac:dyDescent="0.25">
      <c r="C30" s="10" t="s">
        <v>44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THMS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</dc:creator>
  <cp:lastModifiedBy>Elnino</cp:lastModifiedBy>
  <dcterms:created xsi:type="dcterms:W3CDTF">2021-12-02T21:19:07Z</dcterms:created>
  <dcterms:modified xsi:type="dcterms:W3CDTF">2021-12-03T22:41:15Z</dcterms:modified>
</cp:coreProperties>
</file>