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nogur\Downloads\"/>
    </mc:Choice>
  </mc:AlternateContent>
  <xr:revisionPtr revIDLastSave="0" documentId="13_ncr:1_{6E36608A-318B-40B4-9350-E1F705E9A891}" xr6:coauthVersionLast="45" xr6:coauthVersionMax="45" xr10:uidLastSave="{00000000-0000-0000-0000-000000000000}"/>
  <bookViews>
    <workbookView xWindow="-120" yWindow="-120" windowWidth="29040" windowHeight="15990" xr2:uid="{63F50854-1BBF-48B7-B760-CC234CB8DE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  <c r="E3" i="1" l="1"/>
  <c r="E7" i="1"/>
  <c r="E4" i="1"/>
  <c r="E8" i="1"/>
  <c r="E5" i="1"/>
  <c r="E2" i="1"/>
  <c r="E6" i="1"/>
  <c r="D3" i="1"/>
  <c r="D4" i="1"/>
  <c r="D8" i="1"/>
  <c r="C8" i="1"/>
  <c r="D2" i="1"/>
  <c r="D7" i="1"/>
  <c r="C7" i="1"/>
  <c r="C2" i="1"/>
  <c r="D5" i="1"/>
  <c r="D6" i="1"/>
  <c r="C6" i="1"/>
  <c r="C5" i="1"/>
  <c r="C4" i="1"/>
  <c r="C3" i="1"/>
</calcChain>
</file>

<file path=xl/sharedStrings.xml><?xml version="1.0" encoding="utf-8"?>
<sst xmlns="http://schemas.openxmlformats.org/spreadsheetml/2006/main" count="13" uniqueCount="13">
  <si>
    <t>Meno</t>
  </si>
  <si>
    <t>Narodeniny</t>
  </si>
  <si>
    <t>Dni</t>
  </si>
  <si>
    <t>Fero</t>
  </si>
  <si>
    <t>Jano</t>
  </si>
  <si>
    <t>Miro</t>
  </si>
  <si>
    <t>Juro</t>
  </si>
  <si>
    <t>Dano</t>
  </si>
  <si>
    <t>Noro</t>
  </si>
  <si>
    <t>Pokus dní</t>
  </si>
  <si>
    <t>Gabo</t>
  </si>
  <si>
    <t>Správne hodnoty</t>
  </si>
  <si>
    <t>Manuálne nastavený dátum na najbližšie sviatky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</si>
</sst>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2" borderId="0" xfId="0" applyNumberFormat="1" applyFill="1"/>
    <xf numFmtId="14" fontId="0" fillId="4" borderId="1" xfId="0" applyNumberFormat="1" applyFont="1" applyFill="1" applyBorder="1"/>
    <xf numFmtId="14" fontId="0" fillId="0" borderId="1" xfId="0" applyNumberFormat="1" applyFont="1" applyBorder="1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</cellXfs>
  <cellStyles count="1">
    <cellStyle name="Normálna" xfId="0" builtinId="0"/>
  </cellStyles>
  <dxfs count="5">
    <dxf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AE8EA6-CE7E-4440-9AB4-532EE792CB37}" name="Tabuľka1" displayName="Tabuľka1" ref="A1:E8" totalsRowShown="0" headerRowDxfId="0">
  <autoFilter ref="A1:E8" xr:uid="{10E00244-D5A8-4E04-828F-F25E8150291C}"/>
  <tableColumns count="5">
    <tableColumn id="1" xr3:uid="{5DA136AD-DB16-410C-9365-AF7796E01B61}" name="Meno"/>
    <tableColumn id="2" xr3:uid="{8852692F-1517-4274-9D3A-0AC325863D83}" name="Narodeniny" dataDxfId="4"/>
    <tableColumn id="3" xr3:uid="{BF3FA507-65FF-4FC3-A773-330A2AB90C85}" name="Dni" dataDxfId="3">
      <calculatedColumnFormula>DATEDIF(B2,$F$1,"yd")</calculatedColumnFormula>
    </tableColumn>
    <tableColumn id="4" xr3:uid="{E91E9756-AFFF-4D15-BEE0-1CFC2966358A}" name="Pokus dní" dataDxfId="2">
      <calculatedColumnFormula>(Tabuľka1[[#This Row],[Narodeniny]]-DATE(YEAR(Tabuľka1[[#This Row],[Narodeniny]]),1,1))-($F$1-DATE(YEAR($F$1),1,1))</calculatedColumnFormula>
    </tableColumn>
    <tableColumn id="5" xr3:uid="{C91E9E41-B3AA-4BE0-84DE-B98E6228EE6B}" name="Správne hodnoty" dataDxfId="1">
      <calculatedColumnFormula>DATEDIF($F$1,H2,"d")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F2D9-9AE9-4F2E-986B-3B89D1F3E872}">
  <dimension ref="A1:H8"/>
  <sheetViews>
    <sheetView tabSelected="1" workbookViewId="0">
      <selection activeCell="E3" sqref="E3"/>
    </sheetView>
  </sheetViews>
  <sheetFormatPr defaultRowHeight="15" x14ac:dyDescent="0.25"/>
  <cols>
    <col min="2" max="2" width="13.5703125" customWidth="1"/>
    <col min="4" max="4" width="12.140625" bestFit="1" customWidth="1"/>
    <col min="5" max="5" width="20.42578125" customWidth="1"/>
    <col min="6" max="6" width="9.42578125" bestFit="1" customWidth="1"/>
    <col min="8" max="8" width="27.5703125" customWidth="1"/>
  </cols>
  <sheetData>
    <row r="1" spans="1:8" ht="32.25" customHeight="1" x14ac:dyDescent="0.25">
      <c r="A1" s="6" t="s">
        <v>0</v>
      </c>
      <c r="B1" s="6" t="s">
        <v>1</v>
      </c>
      <c r="C1" s="6" t="s">
        <v>2</v>
      </c>
      <c r="D1" s="6" t="s">
        <v>9</v>
      </c>
      <c r="E1" s="8" t="s">
        <v>11</v>
      </c>
      <c r="F1" s="3">
        <f ca="1">TODAY()</f>
        <v>44449</v>
      </c>
      <c r="H1" s="7" t="s">
        <v>12</v>
      </c>
    </row>
    <row r="2" spans="1:8" x14ac:dyDescent="0.25">
      <c r="A2" t="s">
        <v>3</v>
      </c>
      <c r="B2" s="1">
        <v>37154</v>
      </c>
      <c r="C2">
        <f ca="1">DATEDIF(B2,$F$1,"yd")</f>
        <v>355</v>
      </c>
      <c r="D2">
        <f ca="1">(Tabuľka1[[#This Row],[Narodeniny]]-DATE(YEAR(Tabuľka1[[#This Row],[Narodeniny]]),1,1))-($F$1-DATE(YEAR($F$1),1,1))</f>
        <v>10</v>
      </c>
      <c r="E2">
        <f t="shared" ref="E2:E8" ca="1" si="0">DATEDIF($F$1,H2,"d")</f>
        <v>10</v>
      </c>
      <c r="H2" s="4">
        <v>44459</v>
      </c>
    </row>
    <row r="3" spans="1:8" x14ac:dyDescent="0.25">
      <c r="A3" t="s">
        <v>4</v>
      </c>
      <c r="B3" s="1">
        <v>35857</v>
      </c>
      <c r="C3">
        <f ca="1">DATEDIF(B3,$F$1,"yd")</f>
        <v>191</v>
      </c>
      <c r="D3">
        <f ca="1">(Tabuľka1[[#This Row],[Narodeniny]]-DATE(YEAR(Tabuľka1[[#This Row],[Narodeniny]]),1,1))-($F$1-DATE(YEAR($F$1),1,1))</f>
        <v>-191</v>
      </c>
      <c r="E3">
        <f t="shared" ca="1" si="0"/>
        <v>174</v>
      </c>
      <c r="F3" s="1"/>
      <c r="H3" s="5">
        <v>44623</v>
      </c>
    </row>
    <row r="4" spans="1:8" x14ac:dyDescent="0.25">
      <c r="A4" t="s">
        <v>5</v>
      </c>
      <c r="B4" s="1">
        <v>43889</v>
      </c>
      <c r="C4">
        <f ca="1">DATEDIF(B4,$F$1,"yd")</f>
        <v>195</v>
      </c>
      <c r="D4">
        <f ca="1">(Tabuľka1[[#This Row],[Narodeniny]]-DATE(YEAR(Tabuľka1[[#This Row],[Narodeniny]]),1,1))-($F$1-DATE(YEAR($F$1),1,1))</f>
        <v>-194</v>
      </c>
      <c r="E4">
        <f t="shared" ca="1" si="0"/>
        <v>171</v>
      </c>
      <c r="H4" s="4">
        <v>44620</v>
      </c>
    </row>
    <row r="5" spans="1:8" x14ac:dyDescent="0.25">
      <c r="A5" t="s">
        <v>6</v>
      </c>
      <c r="B5" s="1">
        <v>43890</v>
      </c>
      <c r="C5" s="2">
        <f ca="1">DATEDIF(B5,$F$1,"yd")</f>
        <v>194</v>
      </c>
      <c r="D5">
        <f ca="1">(Tabuľka1[[#This Row],[Narodeniny]]-DATE(YEAR(Tabuľka1[[#This Row],[Narodeniny]]),1,1))-($F$1-DATE(YEAR($F$1),1,1))</f>
        <v>-193</v>
      </c>
      <c r="E5">
        <f t="shared" ca="1" si="0"/>
        <v>171</v>
      </c>
      <c r="H5" s="5">
        <v>44620</v>
      </c>
    </row>
    <row r="6" spans="1:8" x14ac:dyDescent="0.25">
      <c r="A6" t="s">
        <v>7</v>
      </c>
      <c r="B6" s="1">
        <v>43891</v>
      </c>
      <c r="C6" s="2">
        <f ca="1">DATEDIF(B6,$F$1,"yd")</f>
        <v>193</v>
      </c>
      <c r="D6">
        <f ca="1">(Tabuľka1[[#This Row],[Narodeniny]]-DATE(YEAR(Tabuľka1[[#This Row],[Narodeniny]]),1,1))-($F$1-DATE(YEAR($F$1),1,1))</f>
        <v>-192</v>
      </c>
      <c r="E6">
        <f t="shared" ca="1" si="0"/>
        <v>172</v>
      </c>
      <c r="H6" s="4">
        <v>44621</v>
      </c>
    </row>
    <row r="7" spans="1:8" x14ac:dyDescent="0.25">
      <c r="A7" t="s">
        <v>8</v>
      </c>
      <c r="B7" s="1">
        <v>44445</v>
      </c>
      <c r="C7" s="2">
        <f ca="1">DATEDIF(B7,$F$1,"yd")</f>
        <v>4</v>
      </c>
      <c r="D7" s="2">
        <f ca="1">(Tabuľka1[[#This Row],[Narodeniny]]-DATE(YEAR(Tabuľka1[[#This Row],[Narodeniny]]),1,1))-($F$1-DATE(YEAR($F$1),1,1))</f>
        <v>-4</v>
      </c>
      <c r="E7">
        <f t="shared" ca="1" si="0"/>
        <v>361</v>
      </c>
      <c r="H7" s="5">
        <v>44810</v>
      </c>
    </row>
    <row r="8" spans="1:8" x14ac:dyDescent="0.25">
      <c r="A8" t="s">
        <v>10</v>
      </c>
      <c r="B8" s="1">
        <v>32829</v>
      </c>
      <c r="C8" s="2">
        <f ca="1">DATEDIF(B8,$F$1,"yd")</f>
        <v>297</v>
      </c>
      <c r="D8" s="2">
        <f ca="1">(Tabuľka1[[#This Row],[Narodeniny]]-DATE(YEAR(Tabuľka1[[#This Row],[Narodeniny]]),1,1))-($F$1-DATE(YEAR($F$1),1,1))</f>
        <v>68</v>
      </c>
      <c r="E8">
        <f t="shared" ca="1" si="0"/>
        <v>68</v>
      </c>
      <c r="H8" s="4">
        <v>44517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67e66f8d-4e76-4fdc-a7a1-b421fe54f86a" value=""/>
</sisl>
</file>

<file path=customXml/itemProps1.xml><?xml version="1.0" encoding="utf-8"?>
<ds:datastoreItem xmlns:ds="http://schemas.openxmlformats.org/officeDocument/2006/customXml" ds:itemID="{AA21FE98-8746-4D31-8A1C-FEC2BFBA83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CARNOGURSKY Vladimir</cp:lastModifiedBy>
  <dcterms:created xsi:type="dcterms:W3CDTF">2021-09-06T05:54:34Z</dcterms:created>
  <dcterms:modified xsi:type="dcterms:W3CDTF">2021-09-10T05:57:07Z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cbb500ff-46e9-4270-a294-c6a8069c1f82</vt:lpwstr>
  </property>
  <property fmtid="{D5CDD505-2E9C-101B-9397-08002B2CF9AE}" pid="3" name="bjSaver">
    <vt:lpwstr>E+UqjJQsFmrTSQkoPzWYPq1ZI/jHbpHo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uid="67e66f8d-4e76-4fdc-a7a1-b421fe54f86a" value="" /&gt;&lt;/sisl&gt;</vt:lpwstr>
  </property>
  <property fmtid="{D5CDD505-2E9C-101B-9397-08002B2CF9AE}" pid="6" name="bjDocumentSecurityLabel">
    <vt:lpwstr>N O N - S E N S I T I V E      </vt:lpwstr>
  </property>
</Properties>
</file>