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kumenty\Excel\"/>
    </mc:Choice>
  </mc:AlternateContent>
  <xr:revisionPtr revIDLastSave="0" documentId="13_ncr:1_{47423DEC-541C-4BEC-97BD-1E331ABE6291}" xr6:coauthVersionLast="36" xr6:coauthVersionMax="36" xr10:uidLastSave="{00000000-0000-0000-0000-000000000000}"/>
  <bookViews>
    <workbookView xWindow="0" yWindow="0" windowWidth="14325" windowHeight="6765" xr2:uid="{F910C5A3-8775-4F04-B372-958465737C3C}"/>
  </bookViews>
  <sheets>
    <sheet name="Vstup" sheetId="1" r:id="rId1"/>
    <sheet name="Seznam" sheetId="2" state="hidden" r:id="rId2"/>
  </sheets>
  <definedNames>
    <definedName name="SEZNAM">OFFSET(tblSeznam[Jméno],,ROW(Vstup!$A1048576)*2,ROWS(tblSeznam[Jméno])-COUNTBLANK(INDEX(tblSeznam[],,ROW(Vstup!$A1048576)*2+1)))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9" i="2"/>
  <c r="F10" i="2"/>
  <c r="F11" i="2"/>
  <c r="F12" i="2"/>
  <c r="F13" i="2"/>
  <c r="F14" i="2"/>
  <c r="F15" i="2"/>
  <c r="H2" i="2"/>
  <c r="H3" i="2" s="1"/>
  <c r="J2" i="2"/>
  <c r="L2" i="2"/>
  <c r="L3" i="2" s="1"/>
  <c r="N2" i="2"/>
  <c r="N3" i="2" s="1"/>
  <c r="P2" i="2"/>
  <c r="P3" i="2" s="1"/>
  <c r="R2" i="2"/>
  <c r="T2" i="2"/>
  <c r="T3" i="2" s="1"/>
  <c r="V2" i="2"/>
  <c r="V3" i="2" s="1"/>
  <c r="X2" i="2"/>
  <c r="X3" i="2" s="1"/>
  <c r="Z2" i="2"/>
  <c r="AA2" i="2" s="1"/>
  <c r="AB2" i="2"/>
  <c r="AB3" i="2" s="1"/>
  <c r="AB4" i="2" s="1"/>
  <c r="AD2" i="2"/>
  <c r="AD3" i="2" s="1"/>
  <c r="AF2" i="2"/>
  <c r="AF3" i="2" s="1"/>
  <c r="AH2" i="2"/>
  <c r="AJ2" i="2"/>
  <c r="AJ3" i="2"/>
  <c r="AJ4" i="2"/>
  <c r="AJ5" i="2"/>
  <c r="AJ6" i="2"/>
  <c r="AJ7" i="2"/>
  <c r="AJ8" i="2"/>
  <c r="AJ9" i="2"/>
  <c r="AJ10" i="2"/>
  <c r="AJ12" i="2"/>
  <c r="AJ13" i="2"/>
  <c r="AJ14" i="2"/>
  <c r="AJ15" i="2"/>
  <c r="AL2" i="2"/>
  <c r="AL3" i="2" s="1"/>
  <c r="AN2" i="2"/>
  <c r="AN3" i="2" s="1"/>
  <c r="AP2" i="2"/>
  <c r="AR2" i="2"/>
  <c r="AS2" i="2" s="1"/>
  <c r="AT2" i="2"/>
  <c r="AU2" i="2" s="1"/>
  <c r="AV2" i="2"/>
  <c r="AV3" i="2" s="1"/>
  <c r="AX2" i="2"/>
  <c r="AY2" i="2" s="1"/>
  <c r="AZ2" i="2"/>
  <c r="AZ3" i="2" s="1"/>
  <c r="BB2" i="2"/>
  <c r="BB3" i="2" s="1"/>
  <c r="BD2" i="2"/>
  <c r="BD3" i="2" s="1"/>
  <c r="BF2" i="2"/>
  <c r="BH2" i="2"/>
  <c r="BJ2" i="2"/>
  <c r="BJ3" i="2" s="1"/>
  <c r="BL2" i="2"/>
  <c r="BL3" i="2" s="1"/>
  <c r="BN2" i="2"/>
  <c r="BO2" i="2" s="1"/>
  <c r="BP2" i="2"/>
  <c r="BP3" i="2" s="1"/>
  <c r="BR2" i="2"/>
  <c r="BR3" i="2" s="1"/>
  <c r="BT2" i="2"/>
  <c r="BT3" i="2" s="1"/>
  <c r="BV2" i="2"/>
  <c r="BW2" i="2" s="1"/>
  <c r="BX2" i="2"/>
  <c r="BX3" i="2" s="1"/>
  <c r="BZ2" i="2"/>
  <c r="BZ3" i="2" s="1"/>
  <c r="CB2" i="2"/>
  <c r="CB3" i="2" s="1"/>
  <c r="CD2" i="2"/>
  <c r="CE2" i="2" s="1"/>
  <c r="CF2" i="2"/>
  <c r="CH2" i="2"/>
  <c r="CH3" i="2" s="1"/>
  <c r="CJ2" i="2"/>
  <c r="CJ3" i="2" s="1"/>
  <c r="CK3" i="2" s="1"/>
  <c r="CL2" i="2"/>
  <c r="CN2" i="2"/>
  <c r="CN3" i="2" s="1"/>
  <c r="CP2" i="2"/>
  <c r="CP3" i="2" s="1"/>
  <c r="CQ3" i="2" s="1"/>
  <c r="CR2" i="2"/>
  <c r="CR3" i="2" s="1"/>
  <c r="CT2" i="2"/>
  <c r="CU2" i="2" s="1"/>
  <c r="CV2" i="2"/>
  <c r="CI2" i="2"/>
  <c r="BM2" i="2"/>
  <c r="BG2" i="2"/>
  <c r="AQ2" i="2"/>
  <c r="AO2" i="2"/>
  <c r="AI2" i="2"/>
  <c r="AG2" i="2"/>
  <c r="AC2" i="2"/>
  <c r="W2" i="2"/>
  <c r="U2" i="2"/>
  <c r="S2" i="2"/>
  <c r="Q2" i="2"/>
  <c r="K2" i="2"/>
  <c r="I2" i="2"/>
  <c r="D2" i="2"/>
  <c r="D4" i="2"/>
  <c r="D5" i="2"/>
  <c r="D6" i="2"/>
  <c r="D7" i="2"/>
  <c r="D8" i="2"/>
  <c r="D9" i="2"/>
  <c r="D11" i="2"/>
  <c r="D12" i="2"/>
  <c r="D13" i="2"/>
  <c r="D14" i="2"/>
  <c r="D15" i="2"/>
  <c r="B2" i="2"/>
  <c r="C2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C2" i="2" l="1"/>
  <c r="Y2" i="2"/>
  <c r="BE2" i="2"/>
  <c r="BS2" i="2"/>
  <c r="AM2" i="2"/>
  <c r="CA2" i="2"/>
  <c r="BK2" i="2"/>
  <c r="T4" i="2"/>
  <c r="CK2" i="2"/>
  <c r="AT3" i="2"/>
  <c r="L4" i="2"/>
  <c r="L5" i="2" s="1"/>
  <c r="L6" i="2" s="1"/>
  <c r="AW2" i="2"/>
  <c r="BU2" i="2"/>
  <c r="CC2" i="2"/>
  <c r="AJ11" i="2"/>
  <c r="AK2" i="2" s="1"/>
  <c r="M2" i="2"/>
  <c r="CQ2" i="2"/>
  <c r="AE2" i="2"/>
  <c r="BR4" i="2"/>
  <c r="BR5" i="2" s="1"/>
  <c r="BR6" i="2" s="1"/>
  <c r="CO2" i="2"/>
  <c r="AB5" i="2"/>
  <c r="AB6" i="2" s="1"/>
  <c r="BI2" i="2"/>
  <c r="BY2" i="2"/>
  <c r="CR4" i="2"/>
  <c r="CR5" i="2" s="1"/>
  <c r="CW2" i="2"/>
  <c r="CP4" i="2"/>
  <c r="CH4" i="2"/>
  <c r="CH5" i="2" s="1"/>
  <c r="BZ4" i="2"/>
  <c r="BJ4" i="2"/>
  <c r="BB4" i="2"/>
  <c r="BB5" i="2" s="1"/>
  <c r="BB6" i="2" s="1"/>
  <c r="F7" i="2"/>
  <c r="F8" i="2" s="1"/>
  <c r="CN4" i="2"/>
  <c r="CN5" i="2" s="1"/>
  <c r="BX4" i="2"/>
  <c r="BX5" i="2" s="1"/>
  <c r="BX6" i="2" s="1"/>
  <c r="BP4" i="2"/>
  <c r="BQ4" i="2" s="1"/>
  <c r="AZ4" i="2"/>
  <c r="AZ5" i="2" s="1"/>
  <c r="AZ6" i="2" s="1"/>
  <c r="BA2" i="2"/>
  <c r="BQ2" i="2"/>
  <c r="CG2" i="2"/>
  <c r="CV3" i="2"/>
  <c r="CV4" i="2" s="1"/>
  <c r="CF3" i="2"/>
  <c r="BH3" i="2"/>
  <c r="AR3" i="2"/>
  <c r="AR4" i="2" s="1"/>
  <c r="AR5" i="2" s="1"/>
  <c r="AR6" i="2" s="1"/>
  <c r="AF4" i="2"/>
  <c r="BL4" i="2"/>
  <c r="BL5" i="2" s="1"/>
  <c r="BL6" i="2" s="1"/>
  <c r="CL3" i="2"/>
  <c r="CM2" i="2"/>
  <c r="BT4" i="2"/>
  <c r="BT5" i="2" s="1"/>
  <c r="AN4" i="2"/>
  <c r="AN5" i="2" s="1"/>
  <c r="AN6" i="2" s="1"/>
  <c r="H4" i="2"/>
  <c r="CB4" i="2"/>
  <c r="CB5" i="2" s="1"/>
  <c r="AV4" i="2"/>
  <c r="AV5" i="2" s="1"/>
  <c r="P4" i="2"/>
  <c r="P5" i="2" s="1"/>
  <c r="P6" i="2" s="1"/>
  <c r="D3" i="2"/>
  <c r="E2" i="2" s="1"/>
  <c r="BM3" i="2"/>
  <c r="CT3" i="2"/>
  <c r="CU3" i="2" s="1"/>
  <c r="CJ4" i="2"/>
  <c r="CJ5" i="2" s="1"/>
  <c r="CJ6" i="2" s="1"/>
  <c r="BD4" i="2"/>
  <c r="BD5" i="2" s="1"/>
  <c r="X4" i="2"/>
  <c r="X5" i="2" s="1"/>
  <c r="CD3" i="2"/>
  <c r="CD4" i="2" s="1"/>
  <c r="BV3" i="2"/>
  <c r="BV4" i="2" s="1"/>
  <c r="BW4" i="2" s="1"/>
  <c r="BP5" i="2"/>
  <c r="BN3" i="2"/>
  <c r="BO3" i="2" s="1"/>
  <c r="BF3" i="2"/>
  <c r="AX3" i="2"/>
  <c r="AX4" i="2" s="1"/>
  <c r="AP3" i="2"/>
  <c r="AP4" i="2" s="1"/>
  <c r="AQ4" i="2" s="1"/>
  <c r="AH3" i="2"/>
  <c r="Z3" i="2"/>
  <c r="R3" i="2"/>
  <c r="S3" i="2" s="1"/>
  <c r="J3" i="2"/>
  <c r="J4" i="2" s="1"/>
  <c r="BZ5" i="2"/>
  <c r="BJ5" i="2"/>
  <c r="CS2" i="2"/>
  <c r="AT4" i="2"/>
  <c r="AT5" i="2" s="1"/>
  <c r="AL4" i="2"/>
  <c r="AL5" i="2" s="1"/>
  <c r="AD4" i="2"/>
  <c r="V4" i="2"/>
  <c r="N4" i="2"/>
  <c r="AF5" i="2"/>
  <c r="BQ3" i="2"/>
  <c r="C6" i="2"/>
  <c r="C15" i="2"/>
  <c r="C5" i="2"/>
  <c r="CC3" i="2"/>
  <c r="C11" i="2"/>
  <c r="C3" i="2"/>
  <c r="C10" i="2"/>
  <c r="C9" i="2"/>
  <c r="BY3" i="2"/>
  <c r="C4" i="2"/>
  <c r="CS3" i="2"/>
  <c r="C8" i="2"/>
  <c r="BI3" i="2"/>
  <c r="C7" i="2"/>
  <c r="CO3" i="2"/>
  <c r="C12" i="2"/>
  <c r="C14" i="2"/>
  <c r="C13" i="2"/>
  <c r="CQ4" i="2"/>
  <c r="CI3" i="2"/>
  <c r="BK3" i="2"/>
  <c r="BK4" i="2"/>
  <c r="CE3" i="2"/>
  <c r="BS3" i="2"/>
  <c r="BE3" i="2"/>
  <c r="BE4" i="2"/>
  <c r="AW3" i="2"/>
  <c r="AU3" i="2"/>
  <c r="BC3" i="2"/>
  <c r="BY4" i="2"/>
  <c r="BA3" i="2"/>
  <c r="AO3" i="2"/>
  <c r="AG3" i="2"/>
  <c r="AC3" i="2"/>
  <c r="Y3" i="2"/>
  <c r="U3" i="2"/>
  <c r="Q3" i="2"/>
  <c r="M3" i="2"/>
  <c r="I3" i="2"/>
  <c r="W4" i="2"/>
  <c r="AQ3" i="2"/>
  <c r="AM3" i="2"/>
  <c r="AI3" i="2"/>
  <c r="AE3" i="2"/>
  <c r="W3" i="2"/>
  <c r="I4" i="2"/>
  <c r="CK4" i="2" l="1"/>
  <c r="T5" i="2"/>
  <c r="T6" i="2" s="1"/>
  <c r="T7" i="2" s="1"/>
  <c r="BW3" i="2"/>
  <c r="AW4" i="2"/>
  <c r="BA4" i="2"/>
  <c r="BC4" i="2"/>
  <c r="AU4" i="2"/>
  <c r="D10" i="2"/>
  <c r="BN4" i="2"/>
  <c r="BO4" i="2" s="1"/>
  <c r="BU4" i="2"/>
  <c r="CS5" i="2"/>
  <c r="G2" i="2"/>
  <c r="CO4" i="2"/>
  <c r="CS4" i="2"/>
  <c r="CV5" i="2"/>
  <c r="CV6" i="2" s="1"/>
  <c r="CV7" i="2" s="1"/>
  <c r="K3" i="2"/>
  <c r="CW3" i="2"/>
  <c r="AM4" i="2"/>
  <c r="BS4" i="2"/>
  <c r="BH4" i="2"/>
  <c r="BH5" i="2" s="1"/>
  <c r="BH6" i="2" s="1"/>
  <c r="BI6" i="2" s="1"/>
  <c r="AN7" i="2"/>
  <c r="AN8" i="2" s="1"/>
  <c r="CP5" i="2"/>
  <c r="CQ5" i="2" s="1"/>
  <c r="CF4" i="2"/>
  <c r="CF5" i="2" s="1"/>
  <c r="CG3" i="2"/>
  <c r="K4" i="2"/>
  <c r="BM6" i="2"/>
  <c r="AG5" i="2"/>
  <c r="BM4" i="2"/>
  <c r="CM3" i="2"/>
  <c r="CB6" i="2"/>
  <c r="N5" i="2"/>
  <c r="AD5" i="2"/>
  <c r="BL7" i="2"/>
  <c r="BL8" i="2" s="1"/>
  <c r="BL9" i="2" s="1"/>
  <c r="BR7" i="2"/>
  <c r="BR8" i="2" s="1"/>
  <c r="R4" i="2"/>
  <c r="AH4" i="2"/>
  <c r="AH5" i="2" s="1"/>
  <c r="AI5" i="2" s="1"/>
  <c r="BP6" i="2"/>
  <c r="BP7" i="2" s="1"/>
  <c r="CN6" i="2"/>
  <c r="AF6" i="2"/>
  <c r="AF7" i="2" s="1"/>
  <c r="BD6" i="2"/>
  <c r="BD7" i="2" s="1"/>
  <c r="CR6" i="2"/>
  <c r="CR7" i="2" s="1"/>
  <c r="CS7" i="2" s="1"/>
  <c r="P7" i="2"/>
  <c r="AP5" i="2"/>
  <c r="AZ7" i="2"/>
  <c r="AZ8" i="2" s="1"/>
  <c r="CD5" i="2"/>
  <c r="CE5" i="2" s="1"/>
  <c r="CT4" i="2"/>
  <c r="CT5" i="2"/>
  <c r="BZ6" i="2"/>
  <c r="CH6" i="2"/>
  <c r="CH7" i="2" s="1"/>
  <c r="R5" i="2"/>
  <c r="BF4" i="2"/>
  <c r="BF5" i="2" s="1"/>
  <c r="BG5" i="2" s="1"/>
  <c r="L7" i="2"/>
  <c r="AB7" i="2"/>
  <c r="AB8" i="2" s="1"/>
  <c r="AX5" i="2"/>
  <c r="AY5" i="2" s="1"/>
  <c r="AT6" i="2"/>
  <c r="AT7" i="2" s="1"/>
  <c r="AY4" i="2"/>
  <c r="X6" i="2"/>
  <c r="X7" i="2" s="1"/>
  <c r="BT6" i="2"/>
  <c r="BT7" i="2" s="1"/>
  <c r="BB7" i="2"/>
  <c r="BB8" i="2" s="1"/>
  <c r="BB9" i="2" s="1"/>
  <c r="BV5" i="2"/>
  <c r="BV6" i="2" s="1"/>
  <c r="BJ6" i="2"/>
  <c r="BK6" i="2" s="1"/>
  <c r="CL4" i="2"/>
  <c r="CM4" i="2" s="1"/>
  <c r="H5" i="2"/>
  <c r="CN7" i="2"/>
  <c r="BM5" i="2"/>
  <c r="BK5" i="2"/>
  <c r="AA3" i="2"/>
  <c r="AY3" i="2"/>
  <c r="CK5" i="2"/>
  <c r="CE4" i="2"/>
  <c r="AL6" i="2"/>
  <c r="AL7" i="2" s="1"/>
  <c r="AV6" i="2"/>
  <c r="AV7" i="2" s="1"/>
  <c r="V5" i="2"/>
  <c r="W5" i="2" s="1"/>
  <c r="CJ7" i="2"/>
  <c r="Z4" i="2"/>
  <c r="AR7" i="2"/>
  <c r="AR8" i="2" s="1"/>
  <c r="BX7" i="2"/>
  <c r="BY7" i="2" s="1"/>
  <c r="BG3" i="2"/>
  <c r="AE4" i="2"/>
  <c r="CK6" i="2"/>
  <c r="J5" i="2"/>
  <c r="J6" i="2" s="1"/>
  <c r="BQ5" i="2"/>
  <c r="CC4" i="2"/>
  <c r="BA5" i="2"/>
  <c r="BU3" i="2"/>
  <c r="CC5" i="2"/>
  <c r="CC6" i="2"/>
  <c r="BY5" i="2"/>
  <c r="CA3" i="2"/>
  <c r="BG4" i="2"/>
  <c r="Q5" i="2"/>
  <c r="M4" i="2"/>
  <c r="AC4" i="2"/>
  <c r="AS3" i="2"/>
  <c r="CI5" i="2"/>
  <c r="AM5" i="2"/>
  <c r="AG4" i="2"/>
  <c r="AW5" i="2"/>
  <c r="BY6" i="2"/>
  <c r="U4" i="2"/>
  <c r="CI4" i="2"/>
  <c r="BQ6" i="2"/>
  <c r="CW4" i="2"/>
  <c r="Q4" i="2"/>
  <c r="Y4" i="2"/>
  <c r="BC5" i="2"/>
  <c r="AU5" i="2"/>
  <c r="AO4" i="2"/>
  <c r="M5" i="2"/>
  <c r="AQ5" i="2"/>
  <c r="BE5" i="2"/>
  <c r="BS5" i="2"/>
  <c r="O2" i="2" l="1"/>
  <c r="N6" i="2"/>
  <c r="BN5" i="2"/>
  <c r="BO5" i="2" s="1"/>
  <c r="CS6" i="2"/>
  <c r="K5" i="2"/>
  <c r="CL5" i="2"/>
  <c r="CP6" i="2"/>
  <c r="CP7" i="2" s="1"/>
  <c r="AX6" i="2"/>
  <c r="AX7" i="2" s="1"/>
  <c r="CU5" i="2"/>
  <c r="CF6" i="2"/>
  <c r="CG6" i="2" s="1"/>
  <c r="BW5" i="2"/>
  <c r="CU4" i="2"/>
  <c r="BC7" i="2"/>
  <c r="BE6" i="2"/>
  <c r="CR8" i="2"/>
  <c r="CR9" i="2" s="1"/>
  <c r="AT8" i="2"/>
  <c r="K6" i="2"/>
  <c r="J7" i="2"/>
  <c r="CV8" i="2"/>
  <c r="CV9" i="2" s="1"/>
  <c r="CV10" i="2" s="1"/>
  <c r="AB9" i="2"/>
  <c r="AB10" i="2" s="1"/>
  <c r="BX8" i="2"/>
  <c r="BX9" i="2" s="1"/>
  <c r="BI5" i="2"/>
  <c r="BI4" i="2"/>
  <c r="BL10" i="2"/>
  <c r="BL11" i="2" s="1"/>
  <c r="BH7" i="2"/>
  <c r="CG4" i="2"/>
  <c r="CG5" i="2"/>
  <c r="BM8" i="2"/>
  <c r="CD6" i="2"/>
  <c r="CD7" i="2" s="1"/>
  <c r="AT9" i="2"/>
  <c r="AT10" i="2" s="1"/>
  <c r="AL8" i="2"/>
  <c r="AL9" i="2" s="1"/>
  <c r="AL10" i="2" s="1"/>
  <c r="BT8" i="2"/>
  <c r="S4" i="2"/>
  <c r="CL6" i="2"/>
  <c r="CL7" i="2" s="1"/>
  <c r="AR9" i="2"/>
  <c r="AR10" i="2" s="1"/>
  <c r="CM5" i="2"/>
  <c r="CH8" i="2"/>
  <c r="CH9" i="2" s="1"/>
  <c r="V6" i="2"/>
  <c r="CB7" i="2"/>
  <c r="T8" i="2"/>
  <c r="BZ7" i="2"/>
  <c r="BZ8" i="2" s="1"/>
  <c r="BN6" i="2"/>
  <c r="BN7" i="2" s="1"/>
  <c r="BO7" i="2" s="1"/>
  <c r="BP8" i="2"/>
  <c r="AZ9" i="2"/>
  <c r="CT6" i="2"/>
  <c r="X8" i="2"/>
  <c r="X9" i="2" s="1"/>
  <c r="X10" i="2" s="1"/>
  <c r="J8" i="2"/>
  <c r="K8" i="2" s="1"/>
  <c r="P8" i="2"/>
  <c r="H6" i="2"/>
  <c r="I6" i="2" s="1"/>
  <c r="S5" i="2"/>
  <c r="BR9" i="2"/>
  <c r="BR10" i="2" s="1"/>
  <c r="Z5" i="2"/>
  <c r="AD6" i="2"/>
  <c r="CJ8" i="2"/>
  <c r="K7" i="2"/>
  <c r="R6" i="2"/>
  <c r="S6" i="2" s="1"/>
  <c r="L8" i="2"/>
  <c r="AA4" i="2"/>
  <c r="BD8" i="2"/>
  <c r="BJ7" i="2"/>
  <c r="AF8" i="2"/>
  <c r="N7" i="2"/>
  <c r="BV7" i="2"/>
  <c r="BW7" i="2" s="1"/>
  <c r="BW6" i="2"/>
  <c r="CN8" i="2"/>
  <c r="BF6" i="2"/>
  <c r="AN9" i="2"/>
  <c r="AE5" i="2"/>
  <c r="BT9" i="2"/>
  <c r="BT10" i="2" s="1"/>
  <c r="AH6" i="2"/>
  <c r="AI4" i="2"/>
  <c r="CB8" i="2"/>
  <c r="BB10" i="2"/>
  <c r="BB11" i="2" s="1"/>
  <c r="AV8" i="2"/>
  <c r="AP6" i="2"/>
  <c r="AP7" i="2" s="1"/>
  <c r="BU5" i="2"/>
  <c r="CO5" i="2"/>
  <c r="CA4" i="2"/>
  <c r="CW6" i="2"/>
  <c r="BU7" i="2"/>
  <c r="CW5" i="2"/>
  <c r="AW6" i="2"/>
  <c r="Y5" i="2"/>
  <c r="CE6" i="2"/>
  <c r="AU7" i="2"/>
  <c r="AU6" i="2"/>
  <c r="BI7" i="2"/>
  <c r="CC8" i="2"/>
  <c r="Q7" i="2"/>
  <c r="BC6" i="2"/>
  <c r="AY7" i="2"/>
  <c r="BE7" i="2"/>
  <c r="Q6" i="2"/>
  <c r="AS4" i="2"/>
  <c r="U6" i="2"/>
  <c r="U5" i="2"/>
  <c r="BA7" i="2"/>
  <c r="AG6" i="2"/>
  <c r="AE6" i="2"/>
  <c r="BS7" i="2"/>
  <c r="BQ7" i="2"/>
  <c r="AC6" i="2"/>
  <c r="AC5" i="2"/>
  <c r="BA6" i="2"/>
  <c r="CQ6" i="2"/>
  <c r="I5" i="2"/>
  <c r="CK7" i="2"/>
  <c r="AO5" i="2"/>
  <c r="AO6" i="2"/>
  <c r="BM7" i="2"/>
  <c r="AM6" i="2"/>
  <c r="BS6" i="2"/>
  <c r="CQ7" i="2" l="1"/>
  <c r="CP8" i="2"/>
  <c r="AX8" i="2"/>
  <c r="AY6" i="2"/>
  <c r="CF7" i="2"/>
  <c r="BX10" i="2"/>
  <c r="BX11" i="2" s="1"/>
  <c r="BX12" i="2" s="1"/>
  <c r="J9" i="2"/>
  <c r="J10" i="2" s="1"/>
  <c r="J11" i="2" s="1"/>
  <c r="J12" i="2" s="1"/>
  <c r="J13" i="2" s="1"/>
  <c r="J14" i="2" s="1"/>
  <c r="CD8" i="2"/>
  <c r="CD9" i="2" s="1"/>
  <c r="CD10" i="2" s="1"/>
  <c r="CE10" i="2" s="1"/>
  <c r="CE7" i="2"/>
  <c r="CB9" i="2"/>
  <c r="CC9" i="2" s="1"/>
  <c r="CH10" i="2"/>
  <c r="BH8" i="2"/>
  <c r="BH9" i="2" s="1"/>
  <c r="BI9" i="2" s="1"/>
  <c r="AT11" i="2"/>
  <c r="AT12" i="2" s="1"/>
  <c r="CM6" i="2"/>
  <c r="AF9" i="2"/>
  <c r="AF10" i="2" s="1"/>
  <c r="AL11" i="2"/>
  <c r="AL12" i="2" s="1"/>
  <c r="BR11" i="2"/>
  <c r="BR12" i="2" s="1"/>
  <c r="BR13" i="2" s="1"/>
  <c r="BR14" i="2" s="1"/>
  <c r="AH7" i="2"/>
  <c r="AH8" i="2" s="1"/>
  <c r="AI6" i="2"/>
  <c r="K9" i="2"/>
  <c r="CL8" i="2"/>
  <c r="BZ9" i="2"/>
  <c r="BZ10" i="2" s="1"/>
  <c r="N8" i="2"/>
  <c r="AD7" i="2"/>
  <c r="AE7" i="2" s="1"/>
  <c r="L9" i="2"/>
  <c r="L10" i="2" s="1"/>
  <c r="CJ9" i="2"/>
  <c r="BL12" i="2"/>
  <c r="BL13" i="2" s="1"/>
  <c r="Z6" i="2"/>
  <c r="AA6" i="2" s="1"/>
  <c r="AQ6" i="2"/>
  <c r="BF7" i="2"/>
  <c r="R7" i="2"/>
  <c r="R8" i="2" s="1"/>
  <c r="AP8" i="2"/>
  <c r="AZ10" i="2"/>
  <c r="V7" i="2"/>
  <c r="AR11" i="2"/>
  <c r="AR12" i="2" s="1"/>
  <c r="AN10" i="2"/>
  <c r="AN11" i="2" s="1"/>
  <c r="AA5" i="2"/>
  <c r="P9" i="2"/>
  <c r="BP9" i="2"/>
  <c r="AB11" i="2"/>
  <c r="AB12" i="2" s="1"/>
  <c r="BX13" i="2"/>
  <c r="BX14" i="2" s="1"/>
  <c r="BX15" i="2" s="1"/>
  <c r="BG6" i="2"/>
  <c r="CM7" i="2"/>
  <c r="AV9" i="2"/>
  <c r="BT11" i="2"/>
  <c r="BT12" i="2" s="1"/>
  <c r="H7" i="2"/>
  <c r="H8" i="2" s="1"/>
  <c r="H9" i="2" s="1"/>
  <c r="BB12" i="2"/>
  <c r="BB13" i="2" s="1"/>
  <c r="BB14" i="2" s="1"/>
  <c r="X11" i="2"/>
  <c r="X12" i="2" s="1"/>
  <c r="W6" i="2"/>
  <c r="AX9" i="2"/>
  <c r="AX10" i="2" s="1"/>
  <c r="AY10" i="2" s="1"/>
  <c r="CB10" i="2"/>
  <c r="CB11" i="2" s="1"/>
  <c r="CC7" i="2"/>
  <c r="BV8" i="2"/>
  <c r="BV9" i="2" s="1"/>
  <c r="CV11" i="2"/>
  <c r="BJ8" i="2"/>
  <c r="BJ9" i="2" s="1"/>
  <c r="AI7" i="2"/>
  <c r="CN9" i="2"/>
  <c r="CN10" i="2" s="1"/>
  <c r="CN11" i="2" s="1"/>
  <c r="CN12" i="2" s="1"/>
  <c r="CN13" i="2" s="1"/>
  <c r="BK7" i="2"/>
  <c r="BD9" i="2"/>
  <c r="BD10" i="2" s="1"/>
  <c r="BD11" i="2" s="1"/>
  <c r="CU6" i="2"/>
  <c r="CT7" i="2"/>
  <c r="BO6" i="2"/>
  <c r="BN8" i="2"/>
  <c r="T9" i="2"/>
  <c r="T10" i="2" s="1"/>
  <c r="T11" i="2" s="1"/>
  <c r="CH11" i="2"/>
  <c r="CH12" i="2" s="1"/>
  <c r="CH13" i="2" s="1"/>
  <c r="CR10" i="2"/>
  <c r="BU8" i="2"/>
  <c r="BU9" i="2"/>
  <c r="BY9" i="2"/>
  <c r="BY8" i="2"/>
  <c r="M6" i="2"/>
  <c r="CO7" i="2"/>
  <c r="CO6" i="2"/>
  <c r="CS9" i="2"/>
  <c r="CA6" i="2"/>
  <c r="CA5" i="2"/>
  <c r="BU6" i="2"/>
  <c r="M7" i="2"/>
  <c r="AG7" i="2"/>
  <c r="AG8" i="2"/>
  <c r="CW8" i="2"/>
  <c r="CS8" i="2"/>
  <c r="CS10" i="2"/>
  <c r="AQ7" i="2"/>
  <c r="AY8" i="2"/>
  <c r="AY9" i="2"/>
  <c r="AW8" i="2"/>
  <c r="Y6" i="2"/>
  <c r="AO7" i="2"/>
  <c r="BQ8" i="2"/>
  <c r="AS5" i="2"/>
  <c r="BE8" i="2"/>
  <c r="AC8" i="2"/>
  <c r="Q8" i="2"/>
  <c r="BC8" i="2"/>
  <c r="AW7" i="2"/>
  <c r="AU8" i="2"/>
  <c r="K10" i="2"/>
  <c r="CK8" i="2"/>
  <c r="CI6" i="2"/>
  <c r="CI7" i="2"/>
  <c r="BA8" i="2"/>
  <c r="AW9" i="2"/>
  <c r="BM9" i="2"/>
  <c r="AM7" i="2"/>
  <c r="U8" i="2"/>
  <c r="U7" i="2"/>
  <c r="BE9" i="2"/>
  <c r="AU9" i="2"/>
  <c r="BU10" i="2"/>
  <c r="CE8" i="2" l="1"/>
  <c r="CP9" i="2"/>
  <c r="CQ8" i="2"/>
  <c r="AD8" i="2"/>
  <c r="S7" i="2"/>
  <c r="BK8" i="2"/>
  <c r="CG7" i="2"/>
  <c r="CF8" i="2"/>
  <c r="L11" i="2"/>
  <c r="L12" i="2" s="1"/>
  <c r="I7" i="2"/>
  <c r="AT13" i="2"/>
  <c r="AT14" i="2" s="1"/>
  <c r="CD11" i="2"/>
  <c r="CL9" i="2"/>
  <c r="CL10" i="2" s="1"/>
  <c r="AN12" i="2"/>
  <c r="AI8" i="2"/>
  <c r="AH9" i="2"/>
  <c r="AH10" i="2" s="1"/>
  <c r="AI10" i="2" s="1"/>
  <c r="CD12" i="2"/>
  <c r="CD13" i="2" s="1"/>
  <c r="AF11" i="2"/>
  <c r="AF12" i="2" s="1"/>
  <c r="AF13" i="2" s="1"/>
  <c r="AF14" i="2" s="1"/>
  <c r="AF15" i="2" s="1"/>
  <c r="BL14" i="2"/>
  <c r="BL15" i="2" s="1"/>
  <c r="AB13" i="2"/>
  <c r="AB14" i="2" s="1"/>
  <c r="CJ10" i="2"/>
  <c r="CJ11" i="2" s="1"/>
  <c r="CJ12" i="2" s="1"/>
  <c r="CJ13" i="2" s="1"/>
  <c r="BJ10" i="2"/>
  <c r="AT15" i="2"/>
  <c r="BT13" i="2"/>
  <c r="BT14" i="2" s="1"/>
  <c r="BT15" i="2" s="1"/>
  <c r="BI8" i="2"/>
  <c r="BH10" i="2"/>
  <c r="BI10" i="2" s="1"/>
  <c r="J15" i="2"/>
  <c r="BR15" i="2"/>
  <c r="AL13" i="2"/>
  <c r="AL14" i="2" s="1"/>
  <c r="AL15" i="2" s="1"/>
  <c r="BE11" i="2"/>
  <c r="BD12" i="2"/>
  <c r="BD13" i="2" s="1"/>
  <c r="X13" i="2"/>
  <c r="X14" i="2" s="1"/>
  <c r="X15" i="2" s="1"/>
  <c r="S8" i="2"/>
  <c r="BG7" i="2"/>
  <c r="BO8" i="2"/>
  <c r="BN9" i="2"/>
  <c r="BB15" i="2"/>
  <c r="BP10" i="2"/>
  <c r="BP11" i="2" s="1"/>
  <c r="CN14" i="2"/>
  <c r="CN15" i="2" s="1"/>
  <c r="AR13" i="2"/>
  <c r="H10" i="2"/>
  <c r="BK10" i="2"/>
  <c r="CT8" i="2"/>
  <c r="BJ11" i="2"/>
  <c r="BJ12" i="2" s="1"/>
  <c r="BK9" i="2"/>
  <c r="BV10" i="2"/>
  <c r="AD9" i="2"/>
  <c r="AD10" i="2" s="1"/>
  <c r="AD11" i="2" s="1"/>
  <c r="N9" i="2"/>
  <c r="CM8" i="2"/>
  <c r="L13" i="2"/>
  <c r="L14" i="2" s="1"/>
  <c r="L15" i="2" s="1"/>
  <c r="CB12" i="2"/>
  <c r="CB13" i="2" s="1"/>
  <c r="T12" i="2"/>
  <c r="T13" i="2" s="1"/>
  <c r="AX11" i="2"/>
  <c r="AX12" i="2" s="1"/>
  <c r="P10" i="2"/>
  <c r="P11" i="2" s="1"/>
  <c r="P12" i="2" s="1"/>
  <c r="P13" i="2" s="1"/>
  <c r="P14" i="2" s="1"/>
  <c r="P15" i="2" s="1"/>
  <c r="BE10" i="2"/>
  <c r="Q9" i="2"/>
  <c r="CR11" i="2"/>
  <c r="CR12" i="2" s="1"/>
  <c r="R9" i="2"/>
  <c r="S9" i="2" s="1"/>
  <c r="AP9" i="2"/>
  <c r="AP10" i="2" s="1"/>
  <c r="AV10" i="2"/>
  <c r="AV11" i="2" s="1"/>
  <c r="CV12" i="2"/>
  <c r="CV13" i="2" s="1"/>
  <c r="CV14" i="2" s="1"/>
  <c r="CV15" i="2" s="1"/>
  <c r="CU7" i="2"/>
  <c r="AR14" i="2"/>
  <c r="AR15" i="2" s="1"/>
  <c r="W7" i="2"/>
  <c r="V8" i="2"/>
  <c r="W8" i="2" s="1"/>
  <c r="U9" i="2"/>
  <c r="CH14" i="2"/>
  <c r="CH15" i="2" s="1"/>
  <c r="BW8" i="2"/>
  <c r="BW9" i="2"/>
  <c r="BF8" i="2"/>
  <c r="BG8" i="2" s="1"/>
  <c r="AN13" i="2"/>
  <c r="AN14" i="2" s="1"/>
  <c r="AZ11" i="2"/>
  <c r="AZ12" i="2" s="1"/>
  <c r="AZ13" i="2" s="1"/>
  <c r="AZ14" i="2" s="1"/>
  <c r="BZ11" i="2"/>
  <c r="BZ12" i="2" s="1"/>
  <c r="BZ13" i="2" s="1"/>
  <c r="BZ14" i="2" s="1"/>
  <c r="BZ15" i="2" s="1"/>
  <c r="CM9" i="2"/>
  <c r="Z7" i="2"/>
  <c r="CW7" i="2"/>
  <c r="BY10" i="2"/>
  <c r="CW9" i="2"/>
  <c r="AC7" i="2"/>
  <c r="BC9" i="2"/>
  <c r="BS8" i="2"/>
  <c r="CA8" i="2"/>
  <c r="CA7" i="2"/>
  <c r="M8" i="2"/>
  <c r="CC10" i="2"/>
  <c r="AS7" i="2"/>
  <c r="AC9" i="2"/>
  <c r="CC11" i="2"/>
  <c r="AM8" i="2"/>
  <c r="BM10" i="2"/>
  <c r="AE8" i="2"/>
  <c r="K11" i="2"/>
  <c r="U11" i="2"/>
  <c r="U10" i="2"/>
  <c r="BQ9" i="2"/>
  <c r="Y7" i="2"/>
  <c r="AS6" i="2"/>
  <c r="AS8" i="2"/>
  <c r="Q10" i="2"/>
  <c r="M9" i="2"/>
  <c r="BA9" i="2"/>
  <c r="Y8" i="2"/>
  <c r="AQ8" i="2"/>
  <c r="AO8" i="2"/>
  <c r="CE9" i="2"/>
  <c r="I8" i="2"/>
  <c r="BU12" i="2"/>
  <c r="BC11" i="2"/>
  <c r="AU10" i="2"/>
  <c r="K12" i="2"/>
  <c r="BA10" i="2"/>
  <c r="Y10" i="2"/>
  <c r="BC10" i="2"/>
  <c r="BC14" i="2"/>
  <c r="AM9" i="2"/>
  <c r="BS9" i="2"/>
  <c r="BS10" i="2"/>
  <c r="E7" i="2"/>
  <c r="CQ9" i="2" l="1"/>
  <c r="CP10" i="2"/>
  <c r="CQ10" i="2" s="1"/>
  <c r="AI9" i="2"/>
  <c r="CF9" i="2"/>
  <c r="CG9" i="2" s="1"/>
  <c r="CG8" i="2"/>
  <c r="BE12" i="2"/>
  <c r="BD14" i="2"/>
  <c r="BD15" i="2" s="1"/>
  <c r="CL11" i="2"/>
  <c r="CL12" i="2" s="1"/>
  <c r="CL13" i="2" s="1"/>
  <c r="CL14" i="2" s="1"/>
  <c r="CL15" i="2" s="1"/>
  <c r="CM10" i="2"/>
  <c r="AB15" i="2"/>
  <c r="AE9" i="2"/>
  <c r="CD14" i="2"/>
  <c r="CD15" i="2" s="1"/>
  <c r="BA11" i="2"/>
  <c r="CU8" i="2"/>
  <c r="BH11" i="2"/>
  <c r="CB14" i="2"/>
  <c r="CB15" i="2" s="1"/>
  <c r="CC15" i="2" s="1"/>
  <c r="AN15" i="2"/>
  <c r="Q11" i="2"/>
  <c r="CJ14" i="2"/>
  <c r="CJ15" i="2" s="1"/>
  <c r="CT9" i="2"/>
  <c r="BF9" i="2"/>
  <c r="AV12" i="2"/>
  <c r="AV13" i="2" s="1"/>
  <c r="BK11" i="2"/>
  <c r="H11" i="2"/>
  <c r="H12" i="2" s="1"/>
  <c r="H13" i="2" s="1"/>
  <c r="H14" i="2" s="1"/>
  <c r="H15" i="2" s="1"/>
  <c r="BJ13" i="2"/>
  <c r="BK13" i="2" s="1"/>
  <c r="BO9" i="2"/>
  <c r="BN10" i="2"/>
  <c r="T14" i="2"/>
  <c r="T15" i="2" s="1"/>
  <c r="AH11" i="2"/>
  <c r="N10" i="2"/>
  <c r="Z8" i="2"/>
  <c r="AX13" i="2"/>
  <c r="AX14" i="2" s="1"/>
  <c r="AX15" i="2" s="1"/>
  <c r="BV11" i="2"/>
  <c r="BW11" i="2" s="1"/>
  <c r="R10" i="2"/>
  <c r="CR13" i="2"/>
  <c r="CR14" i="2" s="1"/>
  <c r="CR15" i="2" s="1"/>
  <c r="AP11" i="2"/>
  <c r="AP12" i="2" s="1"/>
  <c r="AP13" i="2" s="1"/>
  <c r="AP14" i="2" s="1"/>
  <c r="AP15" i="2" s="1"/>
  <c r="AA7" i="2"/>
  <c r="AZ15" i="2"/>
  <c r="BW10" i="2"/>
  <c r="V9" i="2"/>
  <c r="V10" i="2" s="1"/>
  <c r="V11" i="2" s="1"/>
  <c r="BK12" i="2"/>
  <c r="AD12" i="2"/>
  <c r="AD13" i="2" s="1"/>
  <c r="BP12" i="2"/>
  <c r="BP13" i="2" s="1"/>
  <c r="CO10" i="2"/>
  <c r="CS11" i="2"/>
  <c r="CO8" i="2"/>
  <c r="CO11" i="2"/>
  <c r="CO9" i="2"/>
  <c r="AK3" i="2"/>
  <c r="AQ10" i="2"/>
  <c r="AG9" i="2"/>
  <c r="AC10" i="2"/>
  <c r="BM11" i="2"/>
  <c r="CO12" i="2"/>
  <c r="G3" i="2"/>
  <c r="CC12" i="2"/>
  <c r="CC13" i="2"/>
  <c r="BC15" i="2"/>
  <c r="AY11" i="2"/>
  <c r="BC13" i="2"/>
  <c r="K13" i="2"/>
  <c r="CK10" i="2"/>
  <c r="CO15" i="2"/>
  <c r="CO13" i="2"/>
  <c r="BE13" i="2"/>
  <c r="BC12" i="2"/>
  <c r="CE12" i="2"/>
  <c r="BQ11" i="2"/>
  <c r="CI8" i="2"/>
  <c r="BG9" i="2"/>
  <c r="CK11" i="2"/>
  <c r="AK12" i="2"/>
  <c r="CO14" i="2"/>
  <c r="BS11" i="2"/>
  <c r="E15" i="2"/>
  <c r="E8" i="2"/>
  <c r="E5" i="2"/>
  <c r="E13" i="2"/>
  <c r="E14" i="2"/>
  <c r="E11" i="2"/>
  <c r="E3" i="2"/>
  <c r="E12" i="2"/>
  <c r="E10" i="2"/>
  <c r="E6" i="2"/>
  <c r="E9" i="2"/>
  <c r="E4" i="2"/>
  <c r="CP11" i="2" l="1"/>
  <c r="CP12" i="2"/>
  <c r="CP13" i="2" s="1"/>
  <c r="CQ11" i="2"/>
  <c r="CC14" i="2"/>
  <c r="I11" i="2"/>
  <c r="CF10" i="2"/>
  <c r="CF11" i="2" s="1"/>
  <c r="CF12" i="2" s="1"/>
  <c r="CF13" i="2" s="1"/>
  <c r="N11" i="2"/>
  <c r="CG10" i="2"/>
  <c r="I12" i="2"/>
  <c r="W10" i="2"/>
  <c r="BH12" i="2"/>
  <c r="BI11" i="2"/>
  <c r="CU9" i="2"/>
  <c r="BF10" i="2"/>
  <c r="CT10" i="2"/>
  <c r="CT11" i="2" s="1"/>
  <c r="CT12" i="2" s="1"/>
  <c r="BV12" i="2"/>
  <c r="BW12" i="2" s="1"/>
  <c r="BJ14" i="2"/>
  <c r="BJ15" i="2" s="1"/>
  <c r="BP14" i="2"/>
  <c r="BP15" i="2" s="1"/>
  <c r="BQ15" i="2" s="1"/>
  <c r="V12" i="2"/>
  <c r="V13" i="2" s="1"/>
  <c r="W13" i="2" s="1"/>
  <c r="W11" i="2"/>
  <c r="AV14" i="2"/>
  <c r="AV15" i="2" s="1"/>
  <c r="AW13" i="2"/>
  <c r="AD14" i="2"/>
  <c r="AD15" i="2" s="1"/>
  <c r="BK14" i="2"/>
  <c r="N12" i="2"/>
  <c r="N13" i="2" s="1"/>
  <c r="N14" i="2" s="1"/>
  <c r="R11" i="2"/>
  <c r="R12" i="2" s="1"/>
  <c r="R13" i="2" s="1"/>
  <c r="R14" i="2" s="1"/>
  <c r="R15" i="2" s="1"/>
  <c r="S10" i="2"/>
  <c r="AH12" i="2"/>
  <c r="AH13" i="2" s="1"/>
  <c r="AI11" i="2"/>
  <c r="BN11" i="2"/>
  <c r="BN12" i="2" s="1"/>
  <c r="BN13" i="2" s="1"/>
  <c r="BN14" i="2" s="1"/>
  <c r="BN15" i="2" s="1"/>
  <c r="BO10" i="2"/>
  <c r="W9" i="2"/>
  <c r="N15" i="2"/>
  <c r="Z9" i="2"/>
  <c r="Z10" i="2" s="1"/>
  <c r="AA8" i="2"/>
  <c r="W12" i="2"/>
  <c r="AQ13" i="2"/>
  <c r="AQ9" i="2"/>
  <c r="AK4" i="2"/>
  <c r="AK8" i="2"/>
  <c r="BY11" i="2"/>
  <c r="AK9" i="2"/>
  <c r="AK7" i="2"/>
  <c r="AW12" i="2"/>
  <c r="BY12" i="2"/>
  <c r="AQ11" i="2"/>
  <c r="AK10" i="2"/>
  <c r="AK6" i="2"/>
  <c r="AK11" i="2"/>
  <c r="AK5" i="2"/>
  <c r="CA9" i="2"/>
  <c r="CA10" i="2"/>
  <c r="CS12" i="2"/>
  <c r="Y11" i="2"/>
  <c r="AE13" i="2"/>
  <c r="AQ12" i="2"/>
  <c r="AG11" i="2"/>
  <c r="AE12" i="2"/>
  <c r="AG10" i="2"/>
  <c r="CW11" i="2"/>
  <c r="CW14" i="2"/>
  <c r="CW13" i="2"/>
  <c r="CW10" i="2"/>
  <c r="CW12" i="2"/>
  <c r="I9" i="2"/>
  <c r="I10" i="2"/>
  <c r="I15" i="2"/>
  <c r="I14" i="2"/>
  <c r="AY12" i="2"/>
  <c r="AY14" i="2"/>
  <c r="CM11" i="2"/>
  <c r="CM12" i="2"/>
  <c r="CM15" i="2"/>
  <c r="CM13" i="2"/>
  <c r="CM14" i="2"/>
  <c r="AK13" i="2"/>
  <c r="AK14" i="2"/>
  <c r="AK15" i="2"/>
  <c r="BS12" i="2"/>
  <c r="BS13" i="2"/>
  <c r="BS15" i="2"/>
  <c r="AU11" i="2"/>
  <c r="AU15" i="2"/>
  <c r="AU14" i="2"/>
  <c r="AU13" i="2"/>
  <c r="Y13" i="2"/>
  <c r="Y9" i="2"/>
  <c r="Y12" i="2"/>
  <c r="Y15" i="2"/>
  <c r="Y14" i="2"/>
  <c r="BE15" i="2"/>
  <c r="BE14" i="2"/>
  <c r="M10" i="2"/>
  <c r="M11" i="2"/>
  <c r="M14" i="2"/>
  <c r="M15" i="2"/>
  <c r="M13" i="2"/>
  <c r="M12" i="2"/>
  <c r="CA11" i="2"/>
  <c r="BY15" i="2"/>
  <c r="BS14" i="2"/>
  <c r="CW15" i="2"/>
  <c r="AW10" i="2"/>
  <c r="AW11" i="2"/>
  <c r="CI10" i="2"/>
  <c r="BM12" i="2"/>
  <c r="BM13" i="2"/>
  <c r="BU13" i="2"/>
  <c r="AE11" i="2"/>
  <c r="U12" i="2"/>
  <c r="U13" i="2"/>
  <c r="K14" i="2"/>
  <c r="K15" i="2"/>
  <c r="AE10" i="2"/>
  <c r="BA12" i="2"/>
  <c r="CI9" i="2"/>
  <c r="AC13" i="2"/>
  <c r="CE11" i="2"/>
  <c r="CE15" i="2"/>
  <c r="CE13" i="2"/>
  <c r="CE14" i="2"/>
  <c r="AM11" i="2"/>
  <c r="I13" i="2"/>
  <c r="AU12" i="2"/>
  <c r="AY13" i="2"/>
  <c r="AY15" i="2"/>
  <c r="AE15" i="2" l="1"/>
  <c r="CG11" i="2"/>
  <c r="CP14" i="2"/>
  <c r="CP15" i="2" s="1"/>
  <c r="V14" i="2"/>
  <c r="V15" i="2" s="1"/>
  <c r="O6" i="2"/>
  <c r="CF14" i="2"/>
  <c r="CF15" i="2" s="1"/>
  <c r="O7" i="2"/>
  <c r="O3" i="2"/>
  <c r="O4" i="2"/>
  <c r="O8" i="2"/>
  <c r="O10" i="2"/>
  <c r="O9" i="2"/>
  <c r="O5" i="2"/>
  <c r="BV13" i="2"/>
  <c r="CU11" i="2"/>
  <c r="AA9" i="2"/>
  <c r="AW14" i="2"/>
  <c r="CU12" i="2"/>
  <c r="AW15" i="2"/>
  <c r="W14" i="2"/>
  <c r="BF11" i="2"/>
  <c r="BG11" i="2" s="1"/>
  <c r="BH13" i="2"/>
  <c r="BI13" i="2" s="1"/>
  <c r="CU10" i="2"/>
  <c r="BK15" i="2"/>
  <c r="CT13" i="2"/>
  <c r="AH14" i="2"/>
  <c r="AH15" i="2" s="1"/>
  <c r="AI15" i="2" s="1"/>
  <c r="AI13" i="2"/>
  <c r="Z11" i="2"/>
  <c r="Z12" i="2" s="1"/>
  <c r="Z13" i="2" s="1"/>
  <c r="Z14" i="2" s="1"/>
  <c r="Z15" i="2" s="1"/>
  <c r="S13" i="2"/>
  <c r="BO14" i="2"/>
  <c r="BO13" i="2"/>
  <c r="AA10" i="2"/>
  <c r="AI12" i="2"/>
  <c r="W15" i="2"/>
  <c r="BO12" i="2"/>
  <c r="S12" i="2"/>
  <c r="S11" i="2"/>
  <c r="AQ14" i="2"/>
  <c r="CS13" i="2"/>
  <c r="BY14" i="2"/>
  <c r="BY13" i="2"/>
  <c r="AC15" i="2"/>
  <c r="AQ15" i="2"/>
  <c r="AE14" i="2"/>
  <c r="S15" i="2"/>
  <c r="BM15" i="2"/>
  <c r="BM14" i="2"/>
  <c r="CG14" i="2"/>
  <c r="S14" i="2"/>
  <c r="U14" i="2"/>
  <c r="CQ15" i="2"/>
  <c r="AO12" i="2"/>
  <c r="AO9" i="2"/>
  <c r="AO10" i="2"/>
  <c r="AO15" i="2"/>
  <c r="AO14" i="2"/>
  <c r="AO11" i="2"/>
  <c r="CI15" i="2"/>
  <c r="CK9" i="2"/>
  <c r="CK12" i="2"/>
  <c r="CK13" i="2"/>
  <c r="CK14" i="2"/>
  <c r="CK15" i="2"/>
  <c r="Q12" i="2"/>
  <c r="Q13" i="2"/>
  <c r="Q14" i="2"/>
  <c r="Q15" i="2"/>
  <c r="BU11" i="2"/>
  <c r="BU14" i="2"/>
  <c r="BU15" i="2"/>
  <c r="AS10" i="2"/>
  <c r="AS9" i="2"/>
  <c r="AS15" i="2"/>
  <c r="AS14" i="2"/>
  <c r="AS13" i="2"/>
  <c r="AS11" i="2"/>
  <c r="AS12" i="2"/>
  <c r="CQ13" i="2"/>
  <c r="CQ12" i="2"/>
  <c r="CQ14" i="2"/>
  <c r="CG13" i="2"/>
  <c r="AO13" i="2"/>
  <c r="CU13" i="2"/>
  <c r="AC12" i="2"/>
  <c r="AC14" i="2"/>
  <c r="AC11" i="2"/>
  <c r="BG10" i="2"/>
  <c r="BI12" i="2"/>
  <c r="BO15" i="2"/>
  <c r="BO11" i="2"/>
  <c r="AM12" i="2"/>
  <c r="AM10" i="2"/>
  <c r="AM15" i="2"/>
  <c r="AM13" i="2"/>
  <c r="U15" i="2"/>
  <c r="BA13" i="2"/>
  <c r="AM14" i="2"/>
  <c r="BQ12" i="2"/>
  <c r="BQ14" i="2"/>
  <c r="BQ10" i="2"/>
  <c r="BQ13" i="2"/>
  <c r="BW13" i="2" l="1"/>
  <c r="BV14" i="2"/>
  <c r="CT14" i="2"/>
  <c r="CU14" i="2" s="1"/>
  <c r="BH14" i="2"/>
  <c r="BI14" i="2" s="1"/>
  <c r="AI14" i="2"/>
  <c r="AA14" i="2"/>
  <c r="BF12" i="2"/>
  <c r="AA11" i="2"/>
  <c r="AA15" i="2"/>
  <c r="AA13" i="2"/>
  <c r="AA12" i="2"/>
  <c r="CS15" i="2"/>
  <c r="CS14" i="2"/>
  <c r="CA12" i="2"/>
  <c r="BA14" i="2"/>
  <c r="CI13" i="2"/>
  <c r="CI14" i="2"/>
  <c r="CI12" i="2"/>
  <c r="CI11" i="2"/>
  <c r="O11" i="2"/>
  <c r="O14" i="2"/>
  <c r="O12" i="2"/>
  <c r="O13" i="2"/>
  <c r="O15" i="2"/>
  <c r="BA15" i="2"/>
  <c r="CG12" i="2"/>
  <c r="CG15" i="2"/>
  <c r="BH15" i="2" l="1"/>
  <c r="BV15" i="2"/>
  <c r="BW15" i="2" s="1"/>
  <c r="BW14" i="2"/>
  <c r="BF13" i="2"/>
  <c r="BG12" i="2"/>
  <c r="BI15" i="2"/>
  <c r="CT15" i="2"/>
  <c r="CU15" i="2" s="1"/>
  <c r="CA15" i="2"/>
  <c r="CA14" i="2"/>
  <c r="CA13" i="2"/>
  <c r="AG13" i="2"/>
  <c r="BF14" i="2" l="1"/>
  <c r="BF15" i="2" s="1"/>
  <c r="BG13" i="2"/>
  <c r="AG14" i="2"/>
  <c r="AG12" i="2"/>
  <c r="BG15" i="2" l="1"/>
  <c r="BG14" i="2"/>
  <c r="AG15" i="2"/>
  <c r="G12" i="2"/>
  <c r="G4" i="2" l="1"/>
  <c r="G5" i="2"/>
  <c r="G6" i="2"/>
  <c r="G13" i="2"/>
  <c r="G15" i="2"/>
  <c r="G9" i="2"/>
  <c r="G7" i="2"/>
  <c r="G8" i="2"/>
  <c r="G11" i="2"/>
  <c r="G14" i="2"/>
  <c r="G10" i="2"/>
</calcChain>
</file>

<file path=xl/sharedStrings.xml><?xml version="1.0" encoding="utf-8"?>
<sst xmlns="http://schemas.openxmlformats.org/spreadsheetml/2006/main" count="121" uniqueCount="119">
  <si>
    <t>Jméno</t>
  </si>
  <si>
    <t>Seznam1</t>
  </si>
  <si>
    <t>Seznam2</t>
  </si>
  <si>
    <t>IDX1</t>
  </si>
  <si>
    <t>IDX2</t>
  </si>
  <si>
    <t>IDX3</t>
  </si>
  <si>
    <t>Seznam3</t>
  </si>
  <si>
    <t>IDX4</t>
  </si>
  <si>
    <t>Seznam4</t>
  </si>
  <si>
    <t>Seznam5</t>
  </si>
  <si>
    <t>IDX6</t>
  </si>
  <si>
    <t>Seznam7</t>
  </si>
  <si>
    <t>IDX8</t>
  </si>
  <si>
    <t>Seznam9</t>
  </si>
  <si>
    <t>IDX10</t>
  </si>
  <si>
    <t>Seznam11</t>
  </si>
  <si>
    <t>IDX12</t>
  </si>
  <si>
    <t>Seznam13</t>
  </si>
  <si>
    <t>IDX14</t>
  </si>
  <si>
    <t>Seznam15</t>
  </si>
  <si>
    <t>IDX16</t>
  </si>
  <si>
    <t>Seznam17</t>
  </si>
  <si>
    <t>IDX18</t>
  </si>
  <si>
    <t>Seznam19</t>
  </si>
  <si>
    <t>IDX20</t>
  </si>
  <si>
    <t>Seznam21</t>
  </si>
  <si>
    <t>IDX22</t>
  </si>
  <si>
    <t>Seznam23</t>
  </si>
  <si>
    <t>IDX24</t>
  </si>
  <si>
    <t>Seznam25</t>
  </si>
  <si>
    <t>IDX26</t>
  </si>
  <si>
    <t>Seznam27</t>
  </si>
  <si>
    <t>IDX28</t>
  </si>
  <si>
    <t>Seznam29</t>
  </si>
  <si>
    <t>IDX30</t>
  </si>
  <si>
    <t>Seznam31</t>
  </si>
  <si>
    <t>IDX32</t>
  </si>
  <si>
    <t>Seznam33</t>
  </si>
  <si>
    <t>IDX34</t>
  </si>
  <si>
    <t>Seznam35</t>
  </si>
  <si>
    <t>IDX36</t>
  </si>
  <si>
    <t>Seznam37</t>
  </si>
  <si>
    <t>IDX38</t>
  </si>
  <si>
    <t>Seznam39</t>
  </si>
  <si>
    <t>IDX40</t>
  </si>
  <si>
    <t>Seznam41</t>
  </si>
  <si>
    <t>IDX42</t>
  </si>
  <si>
    <t>Seznam43</t>
  </si>
  <si>
    <t>IDX44</t>
  </si>
  <si>
    <t>Seznam45</t>
  </si>
  <si>
    <t>IDX46</t>
  </si>
  <si>
    <t>Seznam47</t>
  </si>
  <si>
    <t>IDX48</t>
  </si>
  <si>
    <t>Seznam49</t>
  </si>
  <si>
    <t>IDX50</t>
  </si>
  <si>
    <t>IDX5</t>
  </si>
  <si>
    <t>Seznam6</t>
  </si>
  <si>
    <t>IDX7</t>
  </si>
  <si>
    <t>Seznam8</t>
  </si>
  <si>
    <t>IDX9</t>
  </si>
  <si>
    <t>Seznam10</t>
  </si>
  <si>
    <t>IDX11</t>
  </si>
  <si>
    <t>Seznam12</t>
  </si>
  <si>
    <t>IDX13</t>
  </si>
  <si>
    <t>Seznam14</t>
  </si>
  <si>
    <t>IDX15</t>
  </si>
  <si>
    <t>Seznam16</t>
  </si>
  <si>
    <t>IDX17</t>
  </si>
  <si>
    <t>Seznam18</t>
  </si>
  <si>
    <t>IDX19</t>
  </si>
  <si>
    <t>Seznam20</t>
  </si>
  <si>
    <t>IDX21</t>
  </si>
  <si>
    <t>Seznam22</t>
  </si>
  <si>
    <t>IDX23</t>
  </si>
  <si>
    <t>Seznam24</t>
  </si>
  <si>
    <t>IDX25</t>
  </si>
  <si>
    <t>Seznam26</t>
  </si>
  <si>
    <t>IDX27</t>
  </si>
  <si>
    <t>Seznam28</t>
  </si>
  <si>
    <t>IDX29</t>
  </si>
  <si>
    <t>Seznam30</t>
  </si>
  <si>
    <t>IDX31</t>
  </si>
  <si>
    <t>Seznam32</t>
  </si>
  <si>
    <t>IDX33</t>
  </si>
  <si>
    <t>Seznam34</t>
  </si>
  <si>
    <t>IDX35</t>
  </si>
  <si>
    <t>Seznam36</t>
  </si>
  <si>
    <t>IDX37</t>
  </si>
  <si>
    <t>Seznam38</t>
  </si>
  <si>
    <t>IDX39</t>
  </si>
  <si>
    <t>Seznam40</t>
  </si>
  <si>
    <t>IDX41</t>
  </si>
  <si>
    <t>Seznam42</t>
  </si>
  <si>
    <t>IDX43</t>
  </si>
  <si>
    <t>Seznam44</t>
  </si>
  <si>
    <t>IDX45</t>
  </si>
  <si>
    <t>Seznam46</t>
  </si>
  <si>
    <t>IDX47</t>
  </si>
  <si>
    <t>Seznam48</t>
  </si>
  <si>
    <t>IDX49</t>
  </si>
  <si>
    <t>Seznam50</t>
  </si>
  <si>
    <t>Jaro</t>
  </si>
  <si>
    <t>Mišo</t>
  </si>
  <si>
    <t>Dano</t>
  </si>
  <si>
    <t>Robo</t>
  </si>
  <si>
    <t>Juro</t>
  </si>
  <si>
    <t>Heňo</t>
  </si>
  <si>
    <t>Hugo</t>
  </si>
  <si>
    <t>Majo</t>
  </si>
  <si>
    <t>Miro</t>
  </si>
  <si>
    <t>Gabo</t>
  </si>
  <si>
    <t>Lubo</t>
  </si>
  <si>
    <t>Ďuro</t>
  </si>
  <si>
    <t>Noro</t>
  </si>
  <si>
    <t>Fero</t>
  </si>
  <si>
    <t>mi</t>
  </si>
  <si>
    <t>h</t>
  </si>
  <si>
    <t>g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</si>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</sst>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101">
    <dxf>
      <fill>
        <patternFill>
          <bgColor theme="7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87C658-FE9F-4CD9-B029-E6EB2927119B}" name="tblVstup" displayName="tblVstup" ref="A1:A51" totalsRowShown="0">
  <autoFilter ref="A1:A51" xr:uid="{AA90D37A-F52E-4F90-956F-91C8309EEB66}"/>
  <tableColumns count="1">
    <tableColumn id="1" xr3:uid="{3FD7A34B-73BB-4F73-8AA1-C315B2733379}" name="Jmé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F8C355-9A23-407B-8A13-7F858A1E5A20}" name="tblSeznam" displayName="tblSeznam" ref="A1:CW15" totalsRowShown="0">
  <autoFilter ref="A1:CW15" xr:uid="{3E0BB002-5C09-46B6-958A-AB5C56671A70}"/>
  <tableColumns count="101">
    <tableColumn id="1" xr3:uid="{48B4BB19-AC3D-4CC1-AED2-00219687764E}" name="Jméno"/>
    <tableColumn id="2" xr3:uid="{A37B8B5F-5313-454C-B459-1FF1CA57224C}" name="IDX1" dataDxfId="50">
      <calculatedColumnFormula>IF(LEFT(tblSeznam[[#This Row],[Jméno]],LEN(INDEX(tblVstup[Jméno],INT(COLUMN(B$1)/2))))=INDEX(tblVstup[Jméno],INT(COLUMN(B$1)/2)),MAX(B$1:B1)+1,0)</calculatedColumnFormula>
    </tableColumn>
    <tableColumn id="3" xr3:uid="{1A1C2B81-4277-4F1E-9E1E-0746947FCF04}" name="Seznam1" dataDxfId="100">
      <calculatedColumnFormula>_xlfn.IFNA(INDEX(tblSeznam[Jméno],MATCH(ROWS(D$1:D1),INDEX(tblSeznam[],,2*INT(COLUMN(B$1)/2)),0)),"")</calculatedColumnFormula>
    </tableColumn>
    <tableColumn id="4" xr3:uid="{847CE68C-AD94-46BE-B0F2-0951792B83C8}" name="IDX2" dataDxfId="49">
      <calculatedColumnFormula>IF(LEFT(tblSeznam[[#This Row],[Jméno]],LEN(INDEX(tblVstup[Jméno],INT(COLUMN(D$1)/2))))=INDEX(tblVstup[Jméno],INT(COLUMN(D$1)/2)),MAX(D$1:D1)+1,0)</calculatedColumnFormula>
    </tableColumn>
    <tableColumn id="5" xr3:uid="{0EEF8365-B8A8-4A17-999A-BEB44084A0E8}" name="Seznam2" dataDxfId="99">
      <calculatedColumnFormula>_xlfn.IFNA(INDEX(tblSeznam[Jméno],MATCH(ROWS(F$1:F1),INDEX(tblSeznam[],,2*INT(COLUMN(D$1)/2)),0)),"")</calculatedColumnFormula>
    </tableColumn>
    <tableColumn id="6" xr3:uid="{01FA468C-1CD3-46C7-B0F7-D6037B8619CD}" name="IDX3" dataDxfId="48">
      <calculatedColumnFormula>IF(LEFT(tblSeznam[[#This Row],[Jméno]],LEN(INDEX(tblVstup[Jméno],INT(COLUMN(F$1)/2))))=INDEX(tblVstup[Jméno],INT(COLUMN(F$1)/2)),MAX(F$1:F1)+1,0)</calculatedColumnFormula>
    </tableColumn>
    <tableColumn id="7" xr3:uid="{5B629F5C-CC78-4D8A-8105-98CC20F2B8F8}" name="Seznam3" dataDxfId="98">
      <calculatedColumnFormula>_xlfn.IFNA(INDEX(tblSeznam[Jméno],MATCH(ROWS(H$1:H1),INDEX(tblSeznam[],,2*INT(COLUMN(F$1)/2)),0)),"")</calculatedColumnFormula>
    </tableColumn>
    <tableColumn id="8" xr3:uid="{FCB0C10D-84AE-43B8-9E4C-B3DBD6CAC0A6}" name="IDX4" dataDxfId="47">
      <calculatedColumnFormula>IF(LEFT(tblSeznam[[#This Row],[Jméno]],LEN(INDEX(tblVstup[Jméno],INT(COLUMN(H$1)/2))))=INDEX(tblVstup[Jméno],INT(COLUMN(H$1)/2)),MAX(H$1:H1)+1,0)</calculatedColumnFormula>
    </tableColumn>
    <tableColumn id="9" xr3:uid="{75D5D36B-011F-4505-9749-92CA8F679755}" name="Seznam4" dataDxfId="97">
      <calculatedColumnFormula>_xlfn.IFNA(INDEX(tblSeznam[Jméno],MATCH(ROWS(J$1:J1),INDEX(tblSeznam[],,2*INT(COLUMN(H$1)/2)),0)),"")</calculatedColumnFormula>
    </tableColumn>
    <tableColumn id="10" xr3:uid="{FB4C92A0-407E-4A69-AE65-CD44FA9F57B4}" name="IDX5" dataDxfId="46">
      <calculatedColumnFormula>IF(LEFT(tblSeznam[[#This Row],[Jméno]],LEN(INDEX(tblVstup[Jméno],INT(COLUMN(J$1)/2))))=INDEX(tblVstup[Jméno],INT(COLUMN(J$1)/2)),MAX(J$1:J1)+1,0)</calculatedColumnFormula>
    </tableColumn>
    <tableColumn id="11" xr3:uid="{E6540F5A-6801-4558-9580-3210B5F283BC}" name="Seznam5" dataDxfId="96">
      <calculatedColumnFormula>_xlfn.IFNA(INDEX(tblSeznam[Jméno],MATCH(ROWS(L$1:L1),INDEX(tblSeznam[],,2*INT(COLUMN(J$1)/2)),0)),"")</calculatedColumnFormula>
    </tableColumn>
    <tableColumn id="12" xr3:uid="{45E79973-B064-43DA-A7CA-B9E5BAAD71CD}" name="IDX6" dataDxfId="45">
      <calculatedColumnFormula>IF(LEFT(tblSeznam[[#This Row],[Jméno]],LEN(INDEX(tblVstup[Jméno],INT(COLUMN(L$1)/2))))=INDEX(tblVstup[Jméno],INT(COLUMN(L$1)/2)),MAX(L$1:L1)+1,0)</calculatedColumnFormula>
    </tableColumn>
    <tableColumn id="13" xr3:uid="{DA79185F-2A09-4894-AE89-5525C0FF58FA}" name="Seznam6" dataDxfId="95">
      <calculatedColumnFormula>_xlfn.IFNA(INDEX(tblSeznam[Jméno],MATCH(ROWS(N$1:N1),INDEX(tblSeznam[],,2*INT(COLUMN(L$1)/2)),0)),"")</calculatedColumnFormula>
    </tableColumn>
    <tableColumn id="14" xr3:uid="{65A73926-1EAC-45C9-947F-633EF39F9666}" name="IDX7" dataDxfId="44">
      <calculatedColumnFormula>IF(LEFT(tblSeznam[[#This Row],[Jméno]],LEN(INDEX(tblVstup[Jméno],INT(COLUMN(N$1)/2))))=INDEX(tblVstup[Jméno],INT(COLUMN(N$1)/2)),MAX(N$1:N1)+1,0)</calculatedColumnFormula>
    </tableColumn>
    <tableColumn id="15" xr3:uid="{AC0402B5-9889-4D3B-BA0E-B13DC0E390C8}" name="Seznam7" dataDxfId="94">
      <calculatedColumnFormula>_xlfn.IFNA(INDEX(tblSeznam[Jméno],MATCH(ROWS(P$1:P1),INDEX(tblSeznam[],,2*INT(COLUMN(N$1)/2)),0)),"")</calculatedColumnFormula>
    </tableColumn>
    <tableColumn id="16" xr3:uid="{D190DC21-AAEC-492E-A1BA-14A8FC5ED63D}" name="IDX8" dataDxfId="43">
      <calculatedColumnFormula>IF(LEFT(tblSeznam[[#This Row],[Jméno]],LEN(INDEX(tblVstup[Jméno],INT(COLUMN(P$1)/2))))=INDEX(tblVstup[Jméno],INT(COLUMN(P$1)/2)),MAX(P$1:P1)+1,0)</calculatedColumnFormula>
    </tableColumn>
    <tableColumn id="17" xr3:uid="{7C21E486-A5BC-4C8C-B044-588C555A882B}" name="Seznam8" dataDxfId="93">
      <calculatedColumnFormula>_xlfn.IFNA(INDEX(tblSeznam[Jméno],MATCH(ROWS(R$1:R1),INDEX(tblSeznam[],,2*INT(COLUMN(P$1)/2)),0)),"")</calculatedColumnFormula>
    </tableColumn>
    <tableColumn id="18" xr3:uid="{48A98F3D-1D95-4CFD-97D1-90453579F26D}" name="IDX9" dataDxfId="42">
      <calculatedColumnFormula>IF(LEFT(tblSeznam[[#This Row],[Jméno]],LEN(INDEX(tblVstup[Jméno],INT(COLUMN(R$1)/2))))=INDEX(tblVstup[Jméno],INT(COLUMN(R$1)/2)),MAX(R$1:R1)+1,0)</calculatedColumnFormula>
    </tableColumn>
    <tableColumn id="19" xr3:uid="{367ABE38-B465-42F5-85EA-3A5BE412A58A}" name="Seznam9" dataDxfId="92">
      <calculatedColumnFormula>_xlfn.IFNA(INDEX(tblSeznam[Jméno],MATCH(ROWS(T$1:T1),INDEX(tblSeznam[],,2*INT(COLUMN(R$1)/2)),0)),"")</calculatedColumnFormula>
    </tableColumn>
    <tableColumn id="20" xr3:uid="{B797E51D-09CE-47D9-B7AD-8BAC09E8AB64}" name="IDX10" dataDxfId="41">
      <calculatedColumnFormula>IF(LEFT(tblSeznam[[#This Row],[Jméno]],LEN(INDEX(tblVstup[Jméno],INT(COLUMN(T$1)/2))))=INDEX(tblVstup[Jméno],INT(COLUMN(T$1)/2)),MAX(T$1:T1)+1,0)</calculatedColumnFormula>
    </tableColumn>
    <tableColumn id="21" xr3:uid="{D69B25AF-0FB8-4BCF-A471-BF44A63E5CAA}" name="Seznam10" dataDxfId="91">
      <calculatedColumnFormula>_xlfn.IFNA(INDEX(tblSeznam[Jméno],MATCH(ROWS(V$1:V1),INDEX(tblSeznam[],,2*INT(COLUMN(T$1)/2)),0)),"")</calculatedColumnFormula>
    </tableColumn>
    <tableColumn id="22" xr3:uid="{5BE65759-A8F9-463D-A711-6E3E844C54CE}" name="IDX11" dataDxfId="40">
      <calculatedColumnFormula>IF(LEFT(tblSeznam[[#This Row],[Jméno]],LEN(INDEX(tblVstup[Jméno],INT(COLUMN(V$1)/2))))=INDEX(tblVstup[Jméno],INT(COLUMN(V$1)/2)),MAX(V$1:V1)+1,0)</calculatedColumnFormula>
    </tableColumn>
    <tableColumn id="23" xr3:uid="{B65552AA-E925-47AE-B31E-9E7A1F7E7924}" name="Seznam11" dataDxfId="90">
      <calculatedColumnFormula>_xlfn.IFNA(INDEX(tblSeznam[Jméno],MATCH(ROWS(X$1:X1),INDEX(tblSeznam[],,2*INT(COLUMN(V$1)/2)),0)),"")</calculatedColumnFormula>
    </tableColumn>
    <tableColumn id="24" xr3:uid="{A8258F07-1FD4-4C15-9C0F-EC8954334020}" name="IDX12" dataDxfId="39">
      <calculatedColumnFormula>IF(LEFT(tblSeznam[[#This Row],[Jméno]],LEN(INDEX(tblVstup[Jméno],INT(COLUMN(X$1)/2))))=INDEX(tblVstup[Jméno],INT(COLUMN(X$1)/2)),MAX(X$1:X1)+1,0)</calculatedColumnFormula>
    </tableColumn>
    <tableColumn id="25" xr3:uid="{B0D389A5-9BC6-4531-B2AC-4B4201FDC4CD}" name="Seznam12" dataDxfId="89">
      <calculatedColumnFormula>_xlfn.IFNA(INDEX(tblSeznam[Jméno],MATCH(ROWS(Z$1:Z1),INDEX(tblSeznam[],,2*INT(COLUMN(X$1)/2)),0)),"")</calculatedColumnFormula>
    </tableColumn>
    <tableColumn id="26" xr3:uid="{673DD992-0319-4428-BAD4-1553CD8C5D37}" name="IDX13" dataDxfId="38">
      <calculatedColumnFormula>IF(LEFT(tblSeznam[[#This Row],[Jméno]],LEN(INDEX(tblVstup[Jméno],INT(COLUMN(Z$1)/2))))=INDEX(tblVstup[Jméno],INT(COLUMN(Z$1)/2)),MAX(Z$1:Z1)+1,0)</calculatedColumnFormula>
    </tableColumn>
    <tableColumn id="27" xr3:uid="{5E269936-03E6-4370-9779-C9038A481A2D}" name="Seznam13" dataDxfId="88">
      <calculatedColumnFormula>_xlfn.IFNA(INDEX(tblSeznam[Jméno],MATCH(ROWS(AB$1:AB1),INDEX(tblSeznam[],,2*INT(COLUMN(Z$1)/2)),0)),"")</calculatedColumnFormula>
    </tableColumn>
    <tableColumn id="28" xr3:uid="{E940FFDF-A891-4535-AFC9-B95C1473439F}" name="IDX14" dataDxfId="37">
      <calculatedColumnFormula>IF(LEFT(tblSeznam[[#This Row],[Jméno]],LEN(INDEX(tblVstup[Jméno],INT(COLUMN(AB$1)/2))))=INDEX(tblVstup[Jméno],INT(COLUMN(AB$1)/2)),MAX(AB$1:AB1)+1,0)</calculatedColumnFormula>
    </tableColumn>
    <tableColumn id="29" xr3:uid="{24AEDDD5-A708-47EB-BAC5-6019478285E7}" name="Seznam14" dataDxfId="87">
      <calculatedColumnFormula>_xlfn.IFNA(INDEX(tblSeznam[Jméno],MATCH(ROWS(AD$1:AD1),INDEX(tblSeznam[],,2*INT(COLUMN(AB$1)/2)),0)),"")</calculatedColumnFormula>
    </tableColumn>
    <tableColumn id="30" xr3:uid="{F18DD4DA-7609-4E40-B437-2E01038E0C80}" name="IDX15" dataDxfId="36">
      <calculatedColumnFormula>IF(LEFT(tblSeznam[[#This Row],[Jméno]],LEN(INDEX(tblVstup[Jméno],INT(COLUMN(AD$1)/2))))=INDEX(tblVstup[Jméno],INT(COLUMN(AD$1)/2)),MAX(AD$1:AD1)+1,0)</calculatedColumnFormula>
    </tableColumn>
    <tableColumn id="31" xr3:uid="{BFFFA305-EFBD-45FC-86D9-4A4ABD865138}" name="Seznam15" dataDxfId="86">
      <calculatedColumnFormula>_xlfn.IFNA(INDEX(tblSeznam[Jméno],MATCH(ROWS(AF$1:AF1),INDEX(tblSeznam[],,2*INT(COLUMN(AD$1)/2)),0)),"")</calculatedColumnFormula>
    </tableColumn>
    <tableColumn id="32" xr3:uid="{9B1D3FDA-9A7F-4FCC-8195-76189FBAE755}" name="IDX16" dataDxfId="35">
      <calculatedColumnFormula>IF(LEFT(tblSeznam[[#This Row],[Jméno]],LEN(INDEX(tblVstup[Jméno],INT(COLUMN(AF$1)/2))))=INDEX(tblVstup[Jméno],INT(COLUMN(AF$1)/2)),MAX(AF$1:AF1)+1,0)</calculatedColumnFormula>
    </tableColumn>
    <tableColumn id="33" xr3:uid="{E4C521A0-299C-4483-BCED-CA2E25283C9E}" name="Seznam16" dataDxfId="85">
      <calculatedColumnFormula>_xlfn.IFNA(INDEX(tblSeznam[Jméno],MATCH(ROWS(AH$1:AH1),INDEX(tblSeznam[],,2*INT(COLUMN(AF$1)/2)),0)),"")</calculatedColumnFormula>
    </tableColumn>
    <tableColumn id="34" xr3:uid="{A216C73A-ACAF-45B9-B236-A9CC7066B2F3}" name="IDX17" dataDxfId="34">
      <calculatedColumnFormula>IF(LEFT(tblSeznam[[#This Row],[Jméno]],LEN(INDEX(tblVstup[Jméno],INT(COLUMN(AH$1)/2))))=INDEX(tblVstup[Jméno],INT(COLUMN(AH$1)/2)),MAX(AH$1:AH1)+1,0)</calculatedColumnFormula>
    </tableColumn>
    <tableColumn id="35" xr3:uid="{2A697CA3-E54B-4DB0-8F9B-F5E19FBA81F6}" name="Seznam17" dataDxfId="84">
      <calculatedColumnFormula>_xlfn.IFNA(INDEX(tblSeznam[Jméno],MATCH(ROWS(AJ$1:AJ1),INDEX(tblSeznam[],,2*INT(COLUMN(AH$1)/2)),0)),"")</calculatedColumnFormula>
    </tableColumn>
    <tableColumn id="36" xr3:uid="{75851D0E-8E1A-4784-90CE-B470F19164C6}" name="IDX18" dataDxfId="33">
      <calculatedColumnFormula>IF(LEFT(tblSeznam[[#This Row],[Jméno]],LEN(INDEX(tblVstup[Jméno],INT(COLUMN(AJ$1)/2))))=INDEX(tblVstup[Jméno],INT(COLUMN(AJ$1)/2)),MAX(AJ$1:AJ1)+1,0)</calculatedColumnFormula>
    </tableColumn>
    <tableColumn id="37" xr3:uid="{917BA406-5897-4286-B149-7BFDA554446A}" name="Seznam18" dataDxfId="83">
      <calculatedColumnFormula>_xlfn.IFNA(INDEX(tblSeznam[Jméno],MATCH(ROWS(AL$1:AL1),INDEX(tblSeznam[],,2*INT(COLUMN(AJ$1)/2)),0)),"")</calculatedColumnFormula>
    </tableColumn>
    <tableColumn id="38" xr3:uid="{ED7157DD-E764-476D-B770-810B75C78DB7}" name="IDX19" dataDxfId="32">
      <calculatedColumnFormula>IF(LEFT(tblSeznam[[#This Row],[Jméno]],LEN(INDEX(tblVstup[Jméno],INT(COLUMN(AL$1)/2))))=INDEX(tblVstup[Jméno],INT(COLUMN(AL$1)/2)),MAX(AL$1:AL1)+1,0)</calculatedColumnFormula>
    </tableColumn>
    <tableColumn id="39" xr3:uid="{1C463FEA-870C-4E41-B76E-89B78CFCDBBB}" name="Seznam19" dataDxfId="82">
      <calculatedColumnFormula>_xlfn.IFNA(INDEX(tblSeznam[Jméno],MATCH(ROWS(AN$1:AN1),INDEX(tblSeznam[],,2*INT(COLUMN(AL$1)/2)),0)),"")</calculatedColumnFormula>
    </tableColumn>
    <tableColumn id="40" xr3:uid="{79DC1C3B-588D-4329-A38A-317524E20DEB}" name="IDX20" dataDxfId="31">
      <calculatedColumnFormula>IF(LEFT(tblSeznam[[#This Row],[Jméno]],LEN(INDEX(tblVstup[Jméno],INT(COLUMN(AN$1)/2))))=INDEX(tblVstup[Jméno],INT(COLUMN(AN$1)/2)),MAX(AN$1:AN1)+1,0)</calculatedColumnFormula>
    </tableColumn>
    <tableColumn id="41" xr3:uid="{70D22547-92E6-4542-9AC1-5A92FD7C2C50}" name="Seznam20" dataDxfId="81">
      <calculatedColumnFormula>_xlfn.IFNA(INDEX(tblSeznam[Jméno],MATCH(ROWS(AP$1:AP1),INDEX(tblSeznam[],,2*INT(COLUMN(AN$1)/2)),0)),"")</calculatedColumnFormula>
    </tableColumn>
    <tableColumn id="42" xr3:uid="{87C7D210-3FAF-428D-B7CD-E8EE9A496530}" name="IDX21" dataDxfId="30">
      <calculatedColumnFormula>IF(LEFT(tblSeznam[[#This Row],[Jméno]],LEN(INDEX(tblVstup[Jméno],INT(COLUMN(AP$1)/2))))=INDEX(tblVstup[Jméno],INT(COLUMN(AP$1)/2)),MAX(AP$1:AP1)+1,0)</calculatedColumnFormula>
    </tableColumn>
    <tableColumn id="43" xr3:uid="{33B2DFD5-F94D-4312-B189-041D83E1CF29}" name="Seznam21" dataDxfId="80">
      <calculatedColumnFormula>_xlfn.IFNA(INDEX(tblSeznam[Jméno],MATCH(ROWS(AR$1:AR1),INDEX(tblSeznam[],,2*INT(COLUMN(AP$1)/2)),0)),"")</calculatedColumnFormula>
    </tableColumn>
    <tableColumn id="44" xr3:uid="{DE59BDB2-DEA4-4E25-94A3-657EB20BC04E}" name="IDX22" dataDxfId="29">
      <calculatedColumnFormula>IF(LEFT(tblSeznam[[#This Row],[Jméno]],LEN(INDEX(tblVstup[Jméno],INT(COLUMN(AR$1)/2))))=INDEX(tblVstup[Jméno],INT(COLUMN(AR$1)/2)),MAX(AR$1:AR1)+1,0)</calculatedColumnFormula>
    </tableColumn>
    <tableColumn id="45" xr3:uid="{E9F0D791-ABA5-478B-AE84-DC83B3639F95}" name="Seznam22" dataDxfId="79">
      <calculatedColumnFormula>_xlfn.IFNA(INDEX(tblSeznam[Jméno],MATCH(ROWS(AT$1:AT1),INDEX(tblSeznam[],,2*INT(COLUMN(AR$1)/2)),0)),"")</calculatedColumnFormula>
    </tableColumn>
    <tableColumn id="46" xr3:uid="{95029C0A-6E69-4FF2-8348-B62681FFADBF}" name="IDX23" dataDxfId="28">
      <calculatedColumnFormula>IF(LEFT(tblSeznam[[#This Row],[Jméno]],LEN(INDEX(tblVstup[Jméno],INT(COLUMN(AT$1)/2))))=INDEX(tblVstup[Jméno],INT(COLUMN(AT$1)/2)),MAX(AT$1:AT1)+1,0)</calculatedColumnFormula>
    </tableColumn>
    <tableColumn id="47" xr3:uid="{6F0FD158-3971-4119-BE64-CFF0B182377E}" name="Seznam23" dataDxfId="78">
      <calculatedColumnFormula>_xlfn.IFNA(INDEX(tblSeznam[Jméno],MATCH(ROWS(AV$1:AV1),INDEX(tblSeznam[],,2*INT(COLUMN(AT$1)/2)),0)),"")</calculatedColumnFormula>
    </tableColumn>
    <tableColumn id="48" xr3:uid="{F8441655-955D-4C8A-9F57-FF25FA08BD6A}" name="IDX24" dataDxfId="27">
      <calculatedColumnFormula>IF(LEFT(tblSeznam[[#This Row],[Jméno]],LEN(INDEX(tblVstup[Jméno],INT(COLUMN(AV$1)/2))))=INDEX(tblVstup[Jméno],INT(COLUMN(AV$1)/2)),MAX(AV$1:AV1)+1,0)</calculatedColumnFormula>
    </tableColumn>
    <tableColumn id="49" xr3:uid="{FC1A0F5E-6447-4F59-B15F-FC72AAB254E9}" name="Seznam24" dataDxfId="77">
      <calculatedColumnFormula>_xlfn.IFNA(INDEX(tblSeznam[Jméno],MATCH(ROWS(AX$1:AX1),INDEX(tblSeznam[],,2*INT(COLUMN(AV$1)/2)),0)),"")</calculatedColumnFormula>
    </tableColumn>
    <tableColumn id="50" xr3:uid="{B6F4EA08-0F9A-43D4-A428-793152BEDA17}" name="IDX25" dataDxfId="26">
      <calculatedColumnFormula>IF(LEFT(tblSeznam[[#This Row],[Jméno]],LEN(INDEX(tblVstup[Jméno],INT(COLUMN(AX$1)/2))))=INDEX(tblVstup[Jméno],INT(COLUMN(AX$1)/2)),MAX(AX$1:AX1)+1,0)</calculatedColumnFormula>
    </tableColumn>
    <tableColumn id="51" xr3:uid="{D7533166-0261-4E3B-9137-594E251FA198}" name="Seznam25" dataDxfId="76">
      <calculatedColumnFormula>_xlfn.IFNA(INDEX(tblSeznam[Jméno],MATCH(ROWS(AZ$1:AZ1),INDEX(tblSeznam[],,2*INT(COLUMN(AX$1)/2)),0)),"")</calculatedColumnFormula>
    </tableColumn>
    <tableColumn id="52" xr3:uid="{FE421F72-B033-4A6A-A12F-8D764045CC2B}" name="IDX26" dataDxfId="25">
      <calculatedColumnFormula>IF(LEFT(tblSeznam[[#This Row],[Jméno]],LEN(INDEX(tblVstup[Jméno],INT(COLUMN(AZ$1)/2))))=INDEX(tblVstup[Jméno],INT(COLUMN(AZ$1)/2)),MAX(AZ$1:AZ1)+1,0)</calculatedColumnFormula>
    </tableColumn>
    <tableColumn id="53" xr3:uid="{7CB7E2D2-8A8E-469B-AF1E-790E4CC6AB74}" name="Seznam26" dataDxfId="75">
      <calculatedColumnFormula>_xlfn.IFNA(INDEX(tblSeznam[Jméno],MATCH(ROWS(BB$1:BB1),INDEX(tblSeznam[],,2*INT(COLUMN(AZ$1)/2)),0)),"")</calculatedColumnFormula>
    </tableColumn>
    <tableColumn id="54" xr3:uid="{B1EC8E33-366A-432D-90DD-0B2F4424D7DD}" name="IDX27" dataDxfId="24">
      <calculatedColumnFormula>IF(LEFT(tblSeznam[[#This Row],[Jméno]],LEN(INDEX(tblVstup[Jméno],INT(COLUMN(BB$1)/2))))=INDEX(tblVstup[Jméno],INT(COLUMN(BB$1)/2)),MAX(BB$1:BB1)+1,0)</calculatedColumnFormula>
    </tableColumn>
    <tableColumn id="55" xr3:uid="{C7E02F6B-0FDE-4E1C-8665-DE5948381C0D}" name="Seznam27" dataDxfId="74">
      <calculatedColumnFormula>_xlfn.IFNA(INDEX(tblSeznam[Jméno],MATCH(ROWS(BD$1:BD1),INDEX(tblSeznam[],,2*INT(COLUMN(BB$1)/2)),0)),"")</calculatedColumnFormula>
    </tableColumn>
    <tableColumn id="56" xr3:uid="{2218275D-76C4-48B1-82EC-5CD3614D5A4F}" name="IDX28" dataDxfId="23">
      <calculatedColumnFormula>IF(LEFT(tblSeznam[[#This Row],[Jméno]],LEN(INDEX(tblVstup[Jméno],INT(COLUMN(BD$1)/2))))=INDEX(tblVstup[Jméno],INT(COLUMN(BD$1)/2)),MAX(BD$1:BD1)+1,0)</calculatedColumnFormula>
    </tableColumn>
    <tableColumn id="57" xr3:uid="{4CE0D45B-1ECF-48AC-A28C-90C78F297823}" name="Seznam28" dataDxfId="73">
      <calculatedColumnFormula>_xlfn.IFNA(INDEX(tblSeznam[Jméno],MATCH(ROWS(BF$1:BF1),INDEX(tblSeznam[],,2*INT(COLUMN(BD$1)/2)),0)),"")</calculatedColumnFormula>
    </tableColumn>
    <tableColumn id="58" xr3:uid="{73EF5091-CFB2-4C6F-8AEE-5085FD07F779}" name="IDX29" dataDxfId="22">
      <calculatedColumnFormula>IF(LEFT(tblSeznam[[#This Row],[Jméno]],LEN(INDEX(tblVstup[Jméno],INT(COLUMN(BF$1)/2))))=INDEX(tblVstup[Jméno],INT(COLUMN(BF$1)/2)),MAX(BF$1:BF1)+1,0)</calculatedColumnFormula>
    </tableColumn>
    <tableColumn id="59" xr3:uid="{FB596E65-A408-4A5E-A8C5-677AD82AA8F2}" name="Seznam29" dataDxfId="72">
      <calculatedColumnFormula>_xlfn.IFNA(INDEX(tblSeznam[Jméno],MATCH(ROWS(BH$1:BH1),INDEX(tblSeznam[],,2*INT(COLUMN(BF$1)/2)),0)),"")</calculatedColumnFormula>
    </tableColumn>
    <tableColumn id="60" xr3:uid="{745C0CFC-219A-404D-A306-A091DD44485C}" name="IDX30" dataDxfId="21">
      <calculatedColumnFormula>IF(LEFT(tblSeznam[[#This Row],[Jméno]],LEN(INDEX(tblVstup[Jméno],INT(COLUMN(BH$1)/2))))=INDEX(tblVstup[Jméno],INT(COLUMN(BH$1)/2)),MAX(BH$1:BH1)+1,0)</calculatedColumnFormula>
    </tableColumn>
    <tableColumn id="61" xr3:uid="{B1D2C625-0310-4897-B330-13CB7D6BBC55}" name="Seznam30" dataDxfId="71">
      <calculatedColumnFormula>_xlfn.IFNA(INDEX(tblSeznam[Jméno],MATCH(ROWS(BJ$1:BJ1),INDEX(tblSeznam[],,2*INT(COLUMN(BH$1)/2)),0)),"")</calculatedColumnFormula>
    </tableColumn>
    <tableColumn id="62" xr3:uid="{5FE3EEE5-3695-41C6-9CFD-2578FE27A2AD}" name="IDX31" dataDxfId="20">
      <calculatedColumnFormula>IF(LEFT(tblSeznam[[#This Row],[Jméno]],LEN(INDEX(tblVstup[Jméno],INT(COLUMN(BJ$1)/2))))=INDEX(tblVstup[Jméno],INT(COLUMN(BJ$1)/2)),MAX(BJ$1:BJ1)+1,0)</calculatedColumnFormula>
    </tableColumn>
    <tableColumn id="63" xr3:uid="{8E1E333E-32BB-4BA6-9BC0-C4F7525CF7A9}" name="Seznam31" dataDxfId="70">
      <calculatedColumnFormula>_xlfn.IFNA(INDEX(tblSeznam[Jméno],MATCH(ROWS(BL$1:BL1),INDEX(tblSeznam[],,2*INT(COLUMN(BJ$1)/2)),0)),"")</calculatedColumnFormula>
    </tableColumn>
    <tableColumn id="64" xr3:uid="{9D57ACE2-9786-43B3-B729-9A6F6BF5B585}" name="IDX32" dataDxfId="19">
      <calculatedColumnFormula>IF(LEFT(tblSeznam[[#This Row],[Jméno]],LEN(INDEX(tblVstup[Jméno],INT(COLUMN(BL$1)/2))))=INDEX(tblVstup[Jméno],INT(COLUMN(BL$1)/2)),MAX(BL$1:BL1)+1,0)</calculatedColumnFormula>
    </tableColumn>
    <tableColumn id="65" xr3:uid="{E4A50743-EC44-4B35-A7B4-51D9DD92B11D}" name="Seznam32" dataDxfId="69">
      <calculatedColumnFormula>_xlfn.IFNA(INDEX(tblSeznam[Jméno],MATCH(ROWS(BN$1:BN1),INDEX(tblSeznam[],,2*INT(COLUMN(BL$1)/2)),0)),"")</calculatedColumnFormula>
    </tableColumn>
    <tableColumn id="66" xr3:uid="{593EE30E-CA91-4970-B0AA-44C3C703282A}" name="IDX33" dataDxfId="18">
      <calculatedColumnFormula>IF(LEFT(tblSeznam[[#This Row],[Jméno]],LEN(INDEX(tblVstup[Jméno],INT(COLUMN(BN$1)/2))))=INDEX(tblVstup[Jméno],INT(COLUMN(BN$1)/2)),MAX(BN$1:BN1)+1,0)</calculatedColumnFormula>
    </tableColumn>
    <tableColumn id="67" xr3:uid="{1A6B92E5-6AF4-4A72-8D77-FA300E821A60}" name="Seznam33" dataDxfId="68">
      <calculatedColumnFormula>_xlfn.IFNA(INDEX(tblSeznam[Jméno],MATCH(ROWS(BP$1:BP1),INDEX(tblSeznam[],,2*INT(COLUMN(BN$1)/2)),0)),"")</calculatedColumnFormula>
    </tableColumn>
    <tableColumn id="68" xr3:uid="{AE8602D2-69F0-46F8-A0B6-5DA1586A5F5B}" name="IDX34" dataDxfId="17">
      <calculatedColumnFormula>IF(LEFT(tblSeznam[[#This Row],[Jméno]],LEN(INDEX(tblVstup[Jméno],INT(COLUMN(BP$1)/2))))=INDEX(tblVstup[Jméno],INT(COLUMN(BP$1)/2)),MAX(BP$1:BP1)+1,0)</calculatedColumnFormula>
    </tableColumn>
    <tableColumn id="69" xr3:uid="{3B00F09E-2B2D-4D3D-A4AB-6BCB74E26F62}" name="Seznam34" dataDxfId="67">
      <calculatedColumnFormula>_xlfn.IFNA(INDEX(tblSeznam[Jméno],MATCH(ROWS(BR$1:BR1),INDEX(tblSeznam[],,2*INT(COLUMN(BP$1)/2)),0)),"")</calculatedColumnFormula>
    </tableColumn>
    <tableColumn id="70" xr3:uid="{FBD02849-F56D-4E69-B985-FDB1AE79BB1A}" name="IDX35" dataDxfId="16">
      <calculatedColumnFormula>IF(LEFT(tblSeznam[[#This Row],[Jméno]],LEN(INDEX(tblVstup[Jméno],INT(COLUMN(BR$1)/2))))=INDEX(tblVstup[Jméno],INT(COLUMN(BR$1)/2)),MAX(BR$1:BR1)+1,0)</calculatedColumnFormula>
    </tableColumn>
    <tableColumn id="71" xr3:uid="{B45FBB96-BB6F-487F-AFEA-004DA6C0B6E5}" name="Seznam35" dataDxfId="66">
      <calculatedColumnFormula>_xlfn.IFNA(INDEX(tblSeznam[Jméno],MATCH(ROWS(BT$1:BT1),INDEX(tblSeznam[],,2*INT(COLUMN(BR$1)/2)),0)),"")</calculatedColumnFormula>
    </tableColumn>
    <tableColumn id="72" xr3:uid="{39BB34A2-3DB0-42EF-BDC2-341076751654}" name="IDX36" dataDxfId="15">
      <calculatedColumnFormula>IF(LEFT(tblSeznam[[#This Row],[Jméno]],LEN(INDEX(tblVstup[Jméno],INT(COLUMN(BT$1)/2))))=INDEX(tblVstup[Jméno],INT(COLUMN(BT$1)/2)),MAX(BT$1:BT1)+1,0)</calculatedColumnFormula>
    </tableColumn>
    <tableColumn id="73" xr3:uid="{01DFA8CA-199B-419A-8782-4BD8148F0D93}" name="Seznam36" dataDxfId="65">
      <calculatedColumnFormula>_xlfn.IFNA(INDEX(tblSeznam[Jméno],MATCH(ROWS(BV$1:BV1),INDEX(tblSeznam[],,2*INT(COLUMN(BT$1)/2)),0)),"")</calculatedColumnFormula>
    </tableColumn>
    <tableColumn id="74" xr3:uid="{5B32E489-AB0C-4337-9E1A-6383F36E7E3F}" name="IDX37" dataDxfId="14">
      <calculatedColumnFormula>IF(LEFT(tblSeznam[[#This Row],[Jméno]],LEN(INDEX(tblVstup[Jméno],INT(COLUMN(BV$1)/2))))=INDEX(tblVstup[Jméno],INT(COLUMN(BV$1)/2)),MAX(BV$1:BV1)+1,0)</calculatedColumnFormula>
    </tableColumn>
    <tableColumn id="75" xr3:uid="{E8FF8F58-04D1-4793-8E32-DCDA227BD383}" name="Seznam37" dataDxfId="64">
      <calculatedColumnFormula>_xlfn.IFNA(INDEX(tblSeznam[Jméno],MATCH(ROWS(BX$1:BX1),INDEX(tblSeznam[],,2*INT(COLUMN(BV$1)/2)),0)),"")</calculatedColumnFormula>
    </tableColumn>
    <tableColumn id="76" xr3:uid="{C59574EA-9E69-43E6-AF5F-B7B219AF820D}" name="IDX38" dataDxfId="13">
      <calculatedColumnFormula>IF(LEFT(tblSeznam[[#This Row],[Jméno]],LEN(INDEX(tblVstup[Jméno],INT(COLUMN(BX$1)/2))))=INDEX(tblVstup[Jméno],INT(COLUMN(BX$1)/2)),MAX(BX$1:BX1)+1,0)</calculatedColumnFormula>
    </tableColumn>
    <tableColumn id="77" xr3:uid="{2772FADE-E683-4095-B4D3-C986298E4A0A}" name="Seznam38" dataDxfId="63">
      <calculatedColumnFormula>_xlfn.IFNA(INDEX(tblSeznam[Jméno],MATCH(ROWS(BZ$1:BZ1),INDEX(tblSeznam[],,2*INT(COLUMN(BX$1)/2)),0)),"")</calculatedColumnFormula>
    </tableColumn>
    <tableColumn id="78" xr3:uid="{E3B701F0-BFEF-448B-9499-4C07B479C3BF}" name="IDX39" dataDxfId="12">
      <calculatedColumnFormula>IF(LEFT(tblSeznam[[#This Row],[Jméno]],LEN(INDEX(tblVstup[Jméno],INT(COLUMN(BZ$1)/2))))=INDEX(tblVstup[Jméno],INT(COLUMN(BZ$1)/2)),MAX(BZ$1:BZ1)+1,0)</calculatedColumnFormula>
    </tableColumn>
    <tableColumn id="79" xr3:uid="{23881C33-01D0-4634-8FB2-19053A274E34}" name="Seznam39" dataDxfId="62">
      <calculatedColumnFormula>_xlfn.IFNA(INDEX(tblSeznam[Jméno],MATCH(ROWS(CB$1:CB1),INDEX(tblSeznam[],,2*INT(COLUMN(BZ$1)/2)),0)),"")</calculatedColumnFormula>
    </tableColumn>
    <tableColumn id="80" xr3:uid="{2A345B8A-C05F-4716-8DCB-B47527E08045}" name="IDX40" dataDxfId="11">
      <calculatedColumnFormula>IF(LEFT(tblSeznam[[#This Row],[Jméno]],LEN(INDEX(tblVstup[Jméno],INT(COLUMN(CB$1)/2))))=INDEX(tblVstup[Jméno],INT(COLUMN(CB$1)/2)),MAX(CB$1:CB1)+1,0)</calculatedColumnFormula>
    </tableColumn>
    <tableColumn id="81" xr3:uid="{6EDA54D2-A017-4021-8388-5F9A0BFA6A92}" name="Seznam40" dataDxfId="61">
      <calculatedColumnFormula>_xlfn.IFNA(INDEX(tblSeznam[Jméno],MATCH(ROWS(CD$1:CD1),INDEX(tblSeznam[],,2*INT(COLUMN(CB$1)/2)),0)),"")</calculatedColumnFormula>
    </tableColumn>
    <tableColumn id="82" xr3:uid="{C8C24C16-9EF3-4927-86AA-93B7A2EE99F1}" name="IDX41" dataDxfId="10">
      <calculatedColumnFormula>IF(LEFT(tblSeznam[[#This Row],[Jméno]],LEN(INDEX(tblVstup[Jméno],INT(COLUMN(CD$1)/2))))=INDEX(tblVstup[Jméno],INT(COLUMN(CD$1)/2)),MAX(CD$1:CD1)+1,0)</calculatedColumnFormula>
    </tableColumn>
    <tableColumn id="83" xr3:uid="{5CAD2BE3-B5A8-49BB-9F6F-C21D6058E828}" name="Seznam41" dataDxfId="60">
      <calculatedColumnFormula>_xlfn.IFNA(INDEX(tblSeznam[Jméno],MATCH(ROWS(CF$1:CF1),INDEX(tblSeznam[],,2*INT(COLUMN(CD$1)/2)),0)),"")</calculatedColumnFormula>
    </tableColumn>
    <tableColumn id="84" xr3:uid="{2FBEAD57-1816-47B6-9900-23069161F65D}" name="IDX42" dataDxfId="9">
      <calculatedColumnFormula>IF(LEFT(tblSeznam[[#This Row],[Jméno]],LEN(INDEX(tblVstup[Jméno],INT(COLUMN(CF$1)/2))))=INDEX(tblVstup[Jméno],INT(COLUMN(CF$1)/2)),MAX(CF$1:CF1)+1,0)</calculatedColumnFormula>
    </tableColumn>
    <tableColumn id="85" xr3:uid="{A8952E73-354E-4D75-8635-37CFC5A00546}" name="Seznam42" dataDxfId="59">
      <calculatedColumnFormula>_xlfn.IFNA(INDEX(tblSeznam[Jméno],MATCH(ROWS(CH$1:CH1),INDEX(tblSeznam[],,2*INT(COLUMN(CF$1)/2)),0)),"")</calculatedColumnFormula>
    </tableColumn>
    <tableColumn id="86" xr3:uid="{929D80D5-A07E-4DC2-85A1-16644BA9ACEB}" name="IDX43" dataDxfId="8">
      <calculatedColumnFormula>IF(LEFT(tblSeznam[[#This Row],[Jméno]],LEN(INDEX(tblVstup[Jméno],INT(COLUMN(CH$1)/2))))=INDEX(tblVstup[Jméno],INT(COLUMN(CH$1)/2)),MAX(CH$1:CH1)+1,0)</calculatedColumnFormula>
    </tableColumn>
    <tableColumn id="87" xr3:uid="{6E6AA114-38D0-42C9-8401-9778C275D73D}" name="Seznam43" dataDxfId="58">
      <calculatedColumnFormula>_xlfn.IFNA(INDEX(tblSeznam[Jméno],MATCH(ROWS(CJ$1:CJ1),INDEX(tblSeznam[],,2*INT(COLUMN(CH$1)/2)),0)),"")</calculatedColumnFormula>
    </tableColumn>
    <tableColumn id="88" xr3:uid="{65C4A756-1BB7-4325-9588-BDC2F17D1EBB}" name="IDX44" dataDxfId="7">
      <calculatedColumnFormula>IF(LEFT(tblSeznam[[#This Row],[Jméno]],LEN(INDEX(tblVstup[Jméno],INT(COLUMN(CJ$1)/2))))=INDEX(tblVstup[Jméno],INT(COLUMN(CJ$1)/2)),MAX(CJ$1:CJ1)+1,0)</calculatedColumnFormula>
    </tableColumn>
    <tableColumn id="89" xr3:uid="{B6538D12-A65D-4E86-BA12-5037E0A5ECA5}" name="Seznam44" dataDxfId="57">
      <calculatedColumnFormula>_xlfn.IFNA(INDEX(tblSeznam[Jméno],MATCH(ROWS(CL$1:CL1),INDEX(tblSeznam[],,2*INT(COLUMN(CJ$1)/2)),0)),"")</calculatedColumnFormula>
    </tableColumn>
    <tableColumn id="90" xr3:uid="{E26A8FFD-72D4-44BD-8E05-29C1FBD9DE07}" name="IDX45" dataDxfId="6">
      <calculatedColumnFormula>IF(LEFT(tblSeznam[[#This Row],[Jméno]],LEN(INDEX(tblVstup[Jméno],INT(COLUMN(CL$1)/2))))=INDEX(tblVstup[Jméno],INT(COLUMN(CL$1)/2)),MAX(CL$1:CL1)+1,0)</calculatedColumnFormula>
    </tableColumn>
    <tableColumn id="91" xr3:uid="{03F5B982-4BE9-43F5-8C82-2357DF9DA49F}" name="Seznam45" dataDxfId="56">
      <calculatedColumnFormula>_xlfn.IFNA(INDEX(tblSeznam[Jméno],MATCH(ROWS(CN$1:CN1),INDEX(tblSeznam[],,2*INT(COLUMN(CL$1)/2)),0)),"")</calculatedColumnFormula>
    </tableColumn>
    <tableColumn id="92" xr3:uid="{AD451EDF-5692-4F28-858A-21B2824FBFFA}" name="IDX46" dataDxfId="5">
      <calculatedColumnFormula>IF(LEFT(tblSeznam[[#This Row],[Jméno]],LEN(INDEX(tblVstup[Jméno],INT(COLUMN(CN$1)/2))))=INDEX(tblVstup[Jméno],INT(COLUMN(CN$1)/2)),MAX(CN$1:CN1)+1,0)</calculatedColumnFormula>
    </tableColumn>
    <tableColumn id="93" xr3:uid="{07E63547-DC03-4CCD-907D-A02BF5CC1482}" name="Seznam46" dataDxfId="55">
      <calculatedColumnFormula>_xlfn.IFNA(INDEX(tblSeznam[Jméno],MATCH(ROWS(CP$1:CP1),INDEX(tblSeznam[],,2*INT(COLUMN(CN$1)/2)),0)),"")</calculatedColumnFormula>
    </tableColumn>
    <tableColumn id="94" xr3:uid="{6CCA1BA8-89AF-4497-807F-5836B8F67229}" name="IDX47" dataDxfId="4">
      <calculatedColumnFormula>IF(LEFT(tblSeznam[[#This Row],[Jméno]],LEN(INDEX(tblVstup[Jméno],INT(COLUMN(CP$1)/2))))=INDEX(tblVstup[Jméno],INT(COLUMN(CP$1)/2)),MAX(CP$1:CP1)+1,0)</calculatedColumnFormula>
    </tableColumn>
    <tableColumn id="95" xr3:uid="{F7799A81-F245-4518-B879-D1DF38309138}" name="Seznam47" dataDxfId="54">
      <calculatedColumnFormula>_xlfn.IFNA(INDEX(tblSeznam[Jméno],MATCH(ROWS(CR$1:CR1),INDEX(tblSeznam[],,2*INT(COLUMN(CP$1)/2)),0)),"")</calculatedColumnFormula>
    </tableColumn>
    <tableColumn id="96" xr3:uid="{3EADA657-6FFB-494C-A3FF-0DE274DF16DE}" name="IDX48" dataDxfId="3">
      <calculatedColumnFormula>IF(LEFT(tblSeznam[[#This Row],[Jméno]],LEN(INDEX(tblVstup[Jméno],INT(COLUMN(CR$1)/2))))=INDEX(tblVstup[Jméno],INT(COLUMN(CR$1)/2)),MAX(CR$1:CR1)+1,0)</calculatedColumnFormula>
    </tableColumn>
    <tableColumn id="97" xr3:uid="{89A58521-9748-4056-9A8B-DBE2691071EC}" name="Seznam48" dataDxfId="53">
      <calculatedColumnFormula>_xlfn.IFNA(INDEX(tblSeznam[Jméno],MATCH(ROWS(CT$1:CT1),INDEX(tblSeznam[],,2*INT(COLUMN(CR$1)/2)),0)),"")</calculatedColumnFormula>
    </tableColumn>
    <tableColumn id="98" xr3:uid="{8EE11068-B097-4BBA-A987-4D3FBE4299C2}" name="IDX49" dataDxfId="2">
      <calculatedColumnFormula>IF(LEFT(tblSeznam[[#This Row],[Jméno]],LEN(INDEX(tblVstup[Jméno],INT(COLUMN(CT$1)/2))))=INDEX(tblVstup[Jméno],INT(COLUMN(CT$1)/2)),MAX(CT$1:CT1)+1,0)</calculatedColumnFormula>
    </tableColumn>
    <tableColumn id="99" xr3:uid="{B732DF42-6D6C-44C2-A06F-6CD8AFB636B1}" name="Seznam49" dataDxfId="52">
      <calculatedColumnFormula>_xlfn.IFNA(INDEX(tblSeznam[Jméno],MATCH(ROWS(CV$1:CV1),INDEX(tblSeznam[],,2*INT(COLUMN(CT$1)/2)),0)),"")</calculatedColumnFormula>
    </tableColumn>
    <tableColumn id="100" xr3:uid="{5A2B29DB-A272-49C2-A96E-7AEFEDF58524}" name="IDX50" dataDxfId="1">
      <calculatedColumnFormula>IF(LEFT(tblSeznam[[#This Row],[Jméno]],LEN(INDEX(tblVstup[Jméno],INT(COLUMN(CV$1)/2))))=INDEX(tblVstup[Jméno],INT(COLUMN(CV$1)/2)),MAX(CV$1:CV1)+1,0)</calculatedColumnFormula>
    </tableColumn>
    <tableColumn id="101" xr3:uid="{A77A7BF2-3BA1-4C13-A1F5-3EAFBE2879EA}" name="Seznam50" dataDxfId="51">
      <calculatedColumnFormula>_xlfn.IFNA(INDEX(tblSeznam[Jméno],MATCH(ROWS(CX$1:CX1),INDEX(tblSeznam[],,2*INT(COLUMN(CV$1)/2)),0)),"")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57E1-6372-4189-B84B-C3E2AF815D9F}">
  <sheetPr codeName="Hárok1"/>
  <dimension ref="A1:A19"/>
  <sheetViews>
    <sheetView tabSelected="1" workbookViewId="0">
      <selection activeCell="A12" sqref="A12"/>
    </sheetView>
  </sheetViews>
  <sheetFormatPr defaultRowHeight="15" x14ac:dyDescent="0.25"/>
  <cols>
    <col min="1" max="1" width="30.28515625" customWidth="1"/>
  </cols>
  <sheetData>
    <row r="1" spans="1:1" x14ac:dyDescent="0.25">
      <c r="A1" t="s">
        <v>0</v>
      </c>
    </row>
    <row r="2" spans="1:1" x14ac:dyDescent="0.25">
      <c r="A2" t="s">
        <v>101</v>
      </c>
    </row>
    <row r="3" spans="1:1" x14ac:dyDescent="0.25">
      <c r="A3" t="s">
        <v>115</v>
      </c>
    </row>
    <row r="4" spans="1:1" x14ac:dyDescent="0.25">
      <c r="A4" t="s">
        <v>116</v>
      </c>
    </row>
    <row r="8" spans="1:1" x14ac:dyDescent="0.25">
      <c r="A8" t="s">
        <v>118</v>
      </c>
    </row>
    <row r="19" spans="1:1" x14ac:dyDescent="0.25">
      <c r="A19" t="s">
        <v>117</v>
      </c>
    </row>
  </sheetData>
  <dataValidations count="1">
    <dataValidation type="list" allowBlank="1" showInputMessage="1" sqref="A2:A51" xr:uid="{54D991D2-5730-4F7D-8667-F0D16AE0AE56}">
      <formula1>SEZNAM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17F4243-AB41-4B0C-A182-0A667A9EB55D}">
            <xm:f>AND($A2&lt;&gt;"",ISERROR(MATCH($A2,Seznam!$A$2:$A$15,0)))</xm:f>
            <x14:dxf>
              <fill>
                <patternFill>
                  <bgColor theme="7" tint="0.59996337778862885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7663-3717-48E0-9717-FC7DEE73778A}">
  <sheetPr codeName="Hárok2"/>
  <dimension ref="A1:CW15"/>
  <sheetViews>
    <sheetView workbookViewId="0">
      <selection activeCell="H2" sqref="H2"/>
    </sheetView>
  </sheetViews>
  <sheetFormatPr defaultRowHeight="15" x14ac:dyDescent="0.25"/>
  <cols>
    <col min="3" max="3" width="10" customWidth="1"/>
    <col min="5" max="5" width="11" customWidth="1"/>
    <col min="7" max="7" width="11" customWidth="1"/>
    <col min="9" max="9" width="11" customWidth="1"/>
    <col min="11" max="11" width="11" customWidth="1"/>
    <col min="13" max="13" width="12" customWidth="1"/>
    <col min="15" max="15" width="12" customWidth="1"/>
    <col min="17" max="17" width="12" customWidth="1"/>
    <col min="19" max="19" width="12" customWidth="1"/>
    <col min="21" max="21" width="12" customWidth="1"/>
    <col min="23" max="23" width="12" customWidth="1"/>
    <col min="25" max="25" width="12" customWidth="1"/>
    <col min="27" max="27" width="12" customWidth="1"/>
    <col min="29" max="29" width="12" customWidth="1"/>
    <col min="31" max="31" width="12" customWidth="1"/>
    <col min="33" max="33" width="12" customWidth="1"/>
    <col min="35" max="35" width="12" customWidth="1"/>
    <col min="37" max="37" width="12" customWidth="1"/>
    <col min="39" max="39" width="12" customWidth="1"/>
    <col min="41" max="41" width="12" customWidth="1"/>
    <col min="43" max="43" width="12" customWidth="1"/>
    <col min="45" max="45" width="12" customWidth="1"/>
    <col min="47" max="47" width="12" customWidth="1"/>
    <col min="49" max="49" width="12" customWidth="1"/>
    <col min="51" max="51" width="12" customWidth="1"/>
    <col min="53" max="53" width="12" customWidth="1"/>
    <col min="55" max="55" width="12" customWidth="1"/>
    <col min="57" max="57" width="12" customWidth="1"/>
    <col min="59" max="59" width="12" customWidth="1"/>
    <col min="61" max="61" width="12" customWidth="1"/>
    <col min="63" max="63" width="12" customWidth="1"/>
    <col min="65" max="65" width="12" customWidth="1"/>
    <col min="67" max="67" width="12" customWidth="1"/>
    <col min="69" max="69" width="12" customWidth="1"/>
    <col min="71" max="71" width="12" customWidth="1"/>
    <col min="73" max="73" width="12" customWidth="1"/>
    <col min="75" max="75" width="12" customWidth="1"/>
    <col min="77" max="77" width="12" customWidth="1"/>
    <col min="79" max="79" width="12" customWidth="1"/>
    <col min="81" max="81" width="12" customWidth="1"/>
    <col min="83" max="83" width="12" customWidth="1"/>
    <col min="85" max="85" width="12" customWidth="1"/>
    <col min="87" max="87" width="12" customWidth="1"/>
    <col min="89" max="89" width="12" customWidth="1"/>
    <col min="91" max="91" width="12" customWidth="1"/>
    <col min="93" max="93" width="12" customWidth="1"/>
    <col min="95" max="95" width="12" customWidth="1"/>
    <col min="97" max="97" width="12" customWidth="1"/>
    <col min="99" max="99" width="12" customWidth="1"/>
    <col min="101" max="101" width="12" customWidth="1"/>
  </cols>
  <sheetData>
    <row r="1" spans="1:101" x14ac:dyDescent="0.25">
      <c r="A1" t="s">
        <v>0</v>
      </c>
      <c r="B1" t="s">
        <v>3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55</v>
      </c>
      <c r="K1" t="s">
        <v>9</v>
      </c>
      <c r="L1" t="s">
        <v>10</v>
      </c>
      <c r="M1" t="s">
        <v>56</v>
      </c>
      <c r="N1" t="s">
        <v>57</v>
      </c>
      <c r="O1" t="s">
        <v>11</v>
      </c>
      <c r="P1" t="s">
        <v>12</v>
      </c>
      <c r="Q1" t="s">
        <v>58</v>
      </c>
      <c r="R1" t="s">
        <v>59</v>
      </c>
      <c r="S1" t="s">
        <v>13</v>
      </c>
      <c r="T1" t="s">
        <v>14</v>
      </c>
      <c r="U1" t="s">
        <v>60</v>
      </c>
      <c r="V1" t="s">
        <v>61</v>
      </c>
      <c r="W1" t="s">
        <v>15</v>
      </c>
      <c r="X1" t="s">
        <v>16</v>
      </c>
      <c r="Y1" t="s">
        <v>62</v>
      </c>
      <c r="Z1" t="s">
        <v>63</v>
      </c>
      <c r="AA1" t="s">
        <v>17</v>
      </c>
      <c r="AB1" t="s">
        <v>18</v>
      </c>
      <c r="AC1" t="s">
        <v>64</v>
      </c>
      <c r="AD1" t="s">
        <v>65</v>
      </c>
      <c r="AE1" t="s">
        <v>19</v>
      </c>
      <c r="AF1" t="s">
        <v>20</v>
      </c>
      <c r="AG1" t="s">
        <v>66</v>
      </c>
      <c r="AH1" t="s">
        <v>67</v>
      </c>
      <c r="AI1" t="s">
        <v>21</v>
      </c>
      <c r="AJ1" t="s">
        <v>22</v>
      </c>
      <c r="AK1" t="s">
        <v>68</v>
      </c>
      <c r="AL1" t="s">
        <v>69</v>
      </c>
      <c r="AM1" t="s">
        <v>23</v>
      </c>
      <c r="AN1" t="s">
        <v>24</v>
      </c>
      <c r="AO1" t="s">
        <v>70</v>
      </c>
      <c r="AP1" t="s">
        <v>71</v>
      </c>
      <c r="AQ1" t="s">
        <v>25</v>
      </c>
      <c r="AR1" t="s">
        <v>26</v>
      </c>
      <c r="AS1" t="s">
        <v>72</v>
      </c>
      <c r="AT1" t="s">
        <v>73</v>
      </c>
      <c r="AU1" t="s">
        <v>27</v>
      </c>
      <c r="AV1" t="s">
        <v>28</v>
      </c>
      <c r="AW1" t="s">
        <v>74</v>
      </c>
      <c r="AX1" t="s">
        <v>75</v>
      </c>
      <c r="AY1" t="s">
        <v>29</v>
      </c>
      <c r="AZ1" t="s">
        <v>30</v>
      </c>
      <c r="BA1" t="s">
        <v>76</v>
      </c>
      <c r="BB1" t="s">
        <v>77</v>
      </c>
      <c r="BC1" t="s">
        <v>31</v>
      </c>
      <c r="BD1" t="s">
        <v>32</v>
      </c>
      <c r="BE1" t="s">
        <v>78</v>
      </c>
      <c r="BF1" t="s">
        <v>79</v>
      </c>
      <c r="BG1" t="s">
        <v>33</v>
      </c>
      <c r="BH1" t="s">
        <v>34</v>
      </c>
      <c r="BI1" t="s">
        <v>80</v>
      </c>
      <c r="BJ1" t="s">
        <v>81</v>
      </c>
      <c r="BK1" t="s">
        <v>35</v>
      </c>
      <c r="BL1" t="s">
        <v>36</v>
      </c>
      <c r="BM1" t="s">
        <v>82</v>
      </c>
      <c r="BN1" t="s">
        <v>83</v>
      </c>
      <c r="BO1" t="s">
        <v>37</v>
      </c>
      <c r="BP1" t="s">
        <v>38</v>
      </c>
      <c r="BQ1" t="s">
        <v>84</v>
      </c>
      <c r="BR1" t="s">
        <v>85</v>
      </c>
      <c r="BS1" t="s">
        <v>39</v>
      </c>
      <c r="BT1" t="s">
        <v>40</v>
      </c>
      <c r="BU1" t="s">
        <v>86</v>
      </c>
      <c r="BV1" t="s">
        <v>87</v>
      </c>
      <c r="BW1" t="s">
        <v>41</v>
      </c>
      <c r="BX1" t="s">
        <v>42</v>
      </c>
      <c r="BY1" t="s">
        <v>88</v>
      </c>
      <c r="BZ1" t="s">
        <v>89</v>
      </c>
      <c r="CA1" t="s">
        <v>43</v>
      </c>
      <c r="CB1" t="s">
        <v>44</v>
      </c>
      <c r="CC1" t="s">
        <v>90</v>
      </c>
      <c r="CD1" t="s">
        <v>91</v>
      </c>
      <c r="CE1" t="s">
        <v>45</v>
      </c>
      <c r="CF1" t="s">
        <v>46</v>
      </c>
      <c r="CG1" t="s">
        <v>92</v>
      </c>
      <c r="CH1" t="s">
        <v>93</v>
      </c>
      <c r="CI1" t="s">
        <v>47</v>
      </c>
      <c r="CJ1" t="s">
        <v>48</v>
      </c>
      <c r="CK1" t="s">
        <v>94</v>
      </c>
      <c r="CL1" t="s">
        <v>95</v>
      </c>
      <c r="CM1" t="s">
        <v>49</v>
      </c>
      <c r="CN1" t="s">
        <v>50</v>
      </c>
      <c r="CO1" t="s">
        <v>96</v>
      </c>
      <c r="CP1" t="s">
        <v>97</v>
      </c>
      <c r="CQ1" t="s">
        <v>51</v>
      </c>
      <c r="CR1" t="s">
        <v>52</v>
      </c>
      <c r="CS1" t="s">
        <v>98</v>
      </c>
      <c r="CT1" t="s">
        <v>99</v>
      </c>
      <c r="CU1" t="s">
        <v>53</v>
      </c>
      <c r="CV1" t="s">
        <v>54</v>
      </c>
      <c r="CW1" t="s">
        <v>100</v>
      </c>
    </row>
    <row r="2" spans="1:101" x14ac:dyDescent="0.25">
      <c r="A2" t="s">
        <v>101</v>
      </c>
      <c r="B2">
        <f>IF(LEFT(tblSeznam[[#This Row],[Jméno]],LEN(INDEX(tblVstup[Jméno],INT(COLUMN(B$1)/2))))=INDEX(tblVstup[Jméno],INT(COLUMN(B$1)/2)),MAX(B$1:B1)+1,0)</f>
        <v>1</v>
      </c>
      <c r="C2" t="str">
        <f>_xlfn.IFNA(INDEX(tblSeznam[Jméno],MATCH(ROWS(D$1:D1),INDEX(tblSeznam[],,2*INT(COLUMN(B$1)/2)),0)),"")</f>
        <v>Jaro</v>
      </c>
      <c r="D2">
        <f>IF(LEFT(tblSeznam[[#This Row],[Jméno]],LEN(INDEX(tblVstup[Jméno],INT(COLUMN(D$1)/2))))=INDEX(tblVstup[Jméno],INT(COLUMN(D$1)/2)),MAX(D$1:D1)+1,0)</f>
        <v>0</v>
      </c>
      <c r="E2" t="str">
        <f>_xlfn.IFNA(INDEX(tblSeznam[Jméno],MATCH(ROWS(F$1:F1),INDEX(tblSeznam[],,2*INT(COLUMN(D$1)/2)),0)),"")</f>
        <v>Mišo</v>
      </c>
      <c r="F2">
        <f>IF(LEFT(tblSeznam[[#This Row],[Jméno]],LEN(INDEX(tblVstup[Jméno],INT(COLUMN(F$1)/2))))=INDEX(tblVstup[Jméno],INT(COLUMN(F$1)/2)),MAX(F$1:F1)+1,0)</f>
        <v>0</v>
      </c>
      <c r="G2" t="str">
        <f>_xlfn.IFNA(INDEX(tblSeznam[Jméno],MATCH(ROWS(H$1:H1),INDEX(tblSeznam[],,2*INT(COLUMN(F$1)/2)),0)),"")</f>
        <v>Heňo</v>
      </c>
      <c r="H2">
        <f>IF(LEFT(tblSeznam[[#This Row],[Jméno]],LEN(INDEX(tblVstup[Jméno],INT(COLUMN(H$1)/2))))=INDEX(tblVstup[Jméno],INT(COLUMN(H$1)/2)),MAX(H$1:H1)+1,0)</f>
        <v>1</v>
      </c>
      <c r="I2" t="str">
        <f>_xlfn.IFNA(INDEX(tblSeznam[Jméno],MATCH(ROWS(J$1:J1),INDEX(tblSeznam[],,2*INT(COLUMN(H$1)/2)),0)),"")</f>
        <v>Jaro</v>
      </c>
      <c r="J2">
        <f>IF(LEFT(tblSeznam[[#This Row],[Jméno]],LEN(INDEX(tblVstup[Jméno],INT(COLUMN(J$1)/2))))=INDEX(tblVstup[Jméno],INT(COLUMN(J$1)/2)),MAX(J$1:J1)+1,0)</f>
        <v>1</v>
      </c>
      <c r="K2" t="str">
        <f>_xlfn.IFNA(INDEX(tblSeznam[Jméno],MATCH(ROWS(L$1:L1),INDEX(tblSeznam[],,2*INT(COLUMN(J$1)/2)),0)),"")</f>
        <v>Jaro</v>
      </c>
      <c r="L2">
        <f>IF(LEFT(tblSeznam[[#This Row],[Jméno]],LEN(INDEX(tblVstup[Jméno],INT(COLUMN(L$1)/2))))=INDEX(tblVstup[Jméno],INT(COLUMN(L$1)/2)),MAX(L$1:L1)+1,0)</f>
        <v>1</v>
      </c>
      <c r="M2" t="str">
        <f>_xlfn.IFNA(INDEX(tblSeznam[Jméno],MATCH(ROWS(N$1:N1),INDEX(tblSeznam[],,2*INT(COLUMN(L$1)/2)),0)),"")</f>
        <v>Jaro</v>
      </c>
      <c r="N2">
        <f>IF(LEFT(tblSeznam[[#This Row],[Jméno]],LEN(INDEX(tblVstup[Jméno],INT(COLUMN(N$1)/2))))=INDEX(tblVstup[Jméno],INT(COLUMN(N$1)/2)),MAX(N$1:N1)+1,0)</f>
        <v>1</v>
      </c>
      <c r="O2" t="str">
        <f>_xlfn.IFNA(INDEX(tblSeznam[Jméno],MATCH(ROWS(P$1:P1),INDEX(tblSeznam[],,2*INT(COLUMN(N$1)/2)),0)),"")</f>
        <v>Jaro</v>
      </c>
      <c r="P2">
        <f>IF(LEFT(tblSeznam[[#This Row],[Jméno]],LEN(INDEX(tblVstup[Jméno],INT(COLUMN(P$1)/2))))=INDEX(tblVstup[Jméno],INT(COLUMN(P$1)/2)),MAX(P$1:P1)+1,0)</f>
        <v>1</v>
      </c>
      <c r="Q2" t="str">
        <f>_xlfn.IFNA(INDEX(tblSeznam[Jméno],MATCH(ROWS(R$1:R1),INDEX(tblSeznam[],,2*INT(COLUMN(P$1)/2)),0)),"")</f>
        <v>Jaro</v>
      </c>
      <c r="R2">
        <f>IF(LEFT(tblSeznam[[#This Row],[Jméno]],LEN(INDEX(tblVstup[Jméno],INT(COLUMN(R$1)/2))))=INDEX(tblVstup[Jméno],INT(COLUMN(R$1)/2)),MAX(R$1:R1)+1,0)</f>
        <v>1</v>
      </c>
      <c r="S2" t="str">
        <f>_xlfn.IFNA(INDEX(tblSeznam[Jméno],MATCH(ROWS(T$1:T1),INDEX(tblSeznam[],,2*INT(COLUMN(R$1)/2)),0)),"")</f>
        <v>Jaro</v>
      </c>
      <c r="T2">
        <f>IF(LEFT(tblSeznam[[#This Row],[Jméno]],LEN(INDEX(tblVstup[Jméno],INT(COLUMN(T$1)/2))))=INDEX(tblVstup[Jméno],INT(COLUMN(T$1)/2)),MAX(T$1:T1)+1,0)</f>
        <v>1</v>
      </c>
      <c r="U2" t="str">
        <f>_xlfn.IFNA(INDEX(tblSeznam[Jméno],MATCH(ROWS(V$1:V1),INDEX(tblSeznam[],,2*INT(COLUMN(T$1)/2)),0)),"")</f>
        <v>Jaro</v>
      </c>
      <c r="V2">
        <f>IF(LEFT(tblSeznam[[#This Row],[Jméno]],LEN(INDEX(tblVstup[Jméno],INT(COLUMN(V$1)/2))))=INDEX(tblVstup[Jméno],INT(COLUMN(V$1)/2)),MAX(V$1:V1)+1,0)</f>
        <v>1</v>
      </c>
      <c r="W2" t="str">
        <f>_xlfn.IFNA(INDEX(tblSeznam[Jméno],MATCH(ROWS(X$1:X1),INDEX(tblSeznam[],,2*INT(COLUMN(V$1)/2)),0)),"")</f>
        <v>Jaro</v>
      </c>
      <c r="X2">
        <f>IF(LEFT(tblSeznam[[#This Row],[Jméno]],LEN(INDEX(tblVstup[Jméno],INT(COLUMN(X$1)/2))))=INDEX(tblVstup[Jméno],INT(COLUMN(X$1)/2)),MAX(X$1:X1)+1,0)</f>
        <v>1</v>
      </c>
      <c r="Y2" t="str">
        <f>_xlfn.IFNA(INDEX(tblSeznam[Jméno],MATCH(ROWS(Z$1:Z1),INDEX(tblSeznam[],,2*INT(COLUMN(X$1)/2)),0)),"")</f>
        <v>Jaro</v>
      </c>
      <c r="Z2">
        <f>IF(LEFT(tblSeznam[[#This Row],[Jméno]],LEN(INDEX(tblVstup[Jméno],INT(COLUMN(Z$1)/2))))=INDEX(tblVstup[Jméno],INT(COLUMN(Z$1)/2)),MAX(Z$1:Z1)+1,0)</f>
        <v>1</v>
      </c>
      <c r="AA2" t="str">
        <f>_xlfn.IFNA(INDEX(tblSeznam[Jméno],MATCH(ROWS(AB$1:AB1),INDEX(tblSeznam[],,2*INT(COLUMN(Z$1)/2)),0)),"")</f>
        <v>Jaro</v>
      </c>
      <c r="AB2">
        <f>IF(LEFT(tblSeznam[[#This Row],[Jméno]],LEN(INDEX(tblVstup[Jméno],INT(COLUMN(AB$1)/2))))=INDEX(tblVstup[Jméno],INT(COLUMN(AB$1)/2)),MAX(AB$1:AB1)+1,0)</f>
        <v>1</v>
      </c>
      <c r="AC2" t="str">
        <f>_xlfn.IFNA(INDEX(tblSeznam[Jméno],MATCH(ROWS(AD$1:AD1),INDEX(tblSeznam[],,2*INT(COLUMN(AB$1)/2)),0)),"")</f>
        <v>Jaro</v>
      </c>
      <c r="AD2">
        <f>IF(LEFT(tblSeznam[[#This Row],[Jméno]],LEN(INDEX(tblVstup[Jméno],INT(COLUMN(AD$1)/2))))=INDEX(tblVstup[Jméno],INT(COLUMN(AD$1)/2)),MAX(AD$1:AD1)+1,0)</f>
        <v>1</v>
      </c>
      <c r="AE2" t="str">
        <f>_xlfn.IFNA(INDEX(tblSeznam[Jméno],MATCH(ROWS(AF$1:AF1),INDEX(tblSeznam[],,2*INT(COLUMN(AD$1)/2)),0)),"")</f>
        <v>Jaro</v>
      </c>
      <c r="AF2">
        <f>IF(LEFT(tblSeznam[[#This Row],[Jméno]],LEN(INDEX(tblVstup[Jméno],INT(COLUMN(AF$1)/2))))=INDEX(tblVstup[Jméno],INT(COLUMN(AF$1)/2)),MAX(AF$1:AF1)+1,0)</f>
        <v>1</v>
      </c>
      <c r="AG2" t="str">
        <f>_xlfn.IFNA(INDEX(tblSeznam[Jméno],MATCH(ROWS(AH$1:AH1),INDEX(tblSeznam[],,2*INT(COLUMN(AF$1)/2)),0)),"")</f>
        <v>Jaro</v>
      </c>
      <c r="AH2">
        <f>IF(LEFT(tblSeznam[[#This Row],[Jméno]],LEN(INDEX(tblVstup[Jméno],INT(COLUMN(AH$1)/2))))=INDEX(tblVstup[Jméno],INT(COLUMN(AH$1)/2)),MAX(AH$1:AH1)+1,0)</f>
        <v>1</v>
      </c>
      <c r="AI2" t="str">
        <f>_xlfn.IFNA(INDEX(tblSeznam[Jméno],MATCH(ROWS(AJ$1:AJ1),INDEX(tblSeznam[],,2*INT(COLUMN(AH$1)/2)),0)),"")</f>
        <v>Jaro</v>
      </c>
      <c r="AJ2">
        <f>IF(LEFT(tblSeznam[[#This Row],[Jméno]],LEN(INDEX(tblVstup[Jméno],INT(COLUMN(AJ$1)/2))))=INDEX(tblVstup[Jméno],INT(COLUMN(AJ$1)/2)),MAX(AJ$1:AJ1)+1,0)</f>
        <v>0</v>
      </c>
      <c r="AK2" t="str">
        <f>_xlfn.IFNA(INDEX(tblSeznam[Jméno],MATCH(ROWS(AL$1:AL1),INDEX(tblSeznam[],,2*INT(COLUMN(AJ$1)/2)),0)),"")</f>
        <v>Gabo</v>
      </c>
      <c r="AL2">
        <f>IF(LEFT(tblSeznam[[#This Row],[Jméno]],LEN(INDEX(tblVstup[Jméno],INT(COLUMN(AL$1)/2))))=INDEX(tblVstup[Jméno],INT(COLUMN(AL$1)/2)),MAX(AL$1:AL1)+1,0)</f>
        <v>1</v>
      </c>
      <c r="AM2" t="str">
        <f>_xlfn.IFNA(INDEX(tblSeznam[Jméno],MATCH(ROWS(AN$1:AN1),INDEX(tblSeznam[],,2*INT(COLUMN(AL$1)/2)),0)),"")</f>
        <v>Jaro</v>
      </c>
      <c r="AN2">
        <f>IF(LEFT(tblSeznam[[#This Row],[Jméno]],LEN(INDEX(tblVstup[Jméno],INT(COLUMN(AN$1)/2))))=INDEX(tblVstup[Jméno],INT(COLUMN(AN$1)/2)),MAX(AN$1:AN1)+1,0)</f>
        <v>1</v>
      </c>
      <c r="AO2" t="str">
        <f>_xlfn.IFNA(INDEX(tblSeznam[Jméno],MATCH(ROWS(AP$1:AP1),INDEX(tblSeznam[],,2*INT(COLUMN(AN$1)/2)),0)),"")</f>
        <v>Jaro</v>
      </c>
      <c r="AP2">
        <f>IF(LEFT(tblSeznam[[#This Row],[Jméno]],LEN(INDEX(tblVstup[Jméno],INT(COLUMN(AP$1)/2))))=INDEX(tblVstup[Jméno],INT(COLUMN(AP$1)/2)),MAX(AP$1:AP1)+1,0)</f>
        <v>1</v>
      </c>
      <c r="AQ2" t="str">
        <f>_xlfn.IFNA(INDEX(tblSeznam[Jméno],MATCH(ROWS(AR$1:AR1),INDEX(tblSeznam[],,2*INT(COLUMN(AP$1)/2)),0)),"")</f>
        <v>Jaro</v>
      </c>
      <c r="AR2">
        <f>IF(LEFT(tblSeznam[[#This Row],[Jméno]],LEN(INDEX(tblVstup[Jméno],INT(COLUMN(AR$1)/2))))=INDEX(tblVstup[Jméno],INT(COLUMN(AR$1)/2)),MAX(AR$1:AR1)+1,0)</f>
        <v>1</v>
      </c>
      <c r="AS2" t="str">
        <f>_xlfn.IFNA(INDEX(tblSeznam[Jméno],MATCH(ROWS(AT$1:AT1),INDEX(tblSeznam[],,2*INT(COLUMN(AR$1)/2)),0)),"")</f>
        <v>Jaro</v>
      </c>
      <c r="AT2">
        <f>IF(LEFT(tblSeznam[[#This Row],[Jméno]],LEN(INDEX(tblVstup[Jméno],INT(COLUMN(AT$1)/2))))=INDEX(tblVstup[Jméno],INT(COLUMN(AT$1)/2)),MAX(AT$1:AT1)+1,0)</f>
        <v>1</v>
      </c>
      <c r="AU2" t="str">
        <f>_xlfn.IFNA(INDEX(tblSeznam[Jméno],MATCH(ROWS(AV$1:AV1),INDEX(tblSeznam[],,2*INT(COLUMN(AT$1)/2)),0)),"")</f>
        <v>Jaro</v>
      </c>
      <c r="AV2">
        <f>IF(LEFT(tblSeznam[[#This Row],[Jméno]],LEN(INDEX(tblVstup[Jméno],INT(COLUMN(AV$1)/2))))=INDEX(tblVstup[Jméno],INT(COLUMN(AV$1)/2)),MAX(AV$1:AV1)+1,0)</f>
        <v>1</v>
      </c>
      <c r="AW2" t="str">
        <f>_xlfn.IFNA(INDEX(tblSeznam[Jméno],MATCH(ROWS(AX$1:AX1),INDEX(tblSeznam[],,2*INT(COLUMN(AV$1)/2)),0)),"")</f>
        <v>Jaro</v>
      </c>
      <c r="AX2">
        <f>IF(LEFT(tblSeznam[[#This Row],[Jméno]],LEN(INDEX(tblVstup[Jméno],INT(COLUMN(AX$1)/2))))=INDEX(tblVstup[Jméno],INT(COLUMN(AX$1)/2)),MAX(AX$1:AX1)+1,0)</f>
        <v>1</v>
      </c>
      <c r="AY2" t="str">
        <f>_xlfn.IFNA(INDEX(tblSeznam[Jméno],MATCH(ROWS(AZ$1:AZ1),INDEX(tblSeznam[],,2*INT(COLUMN(AX$1)/2)),0)),"")</f>
        <v>Jaro</v>
      </c>
      <c r="AZ2">
        <f>IF(LEFT(tblSeznam[[#This Row],[Jméno]],LEN(INDEX(tblVstup[Jméno],INT(COLUMN(AZ$1)/2))))=INDEX(tblVstup[Jméno],INT(COLUMN(AZ$1)/2)),MAX(AZ$1:AZ1)+1,0)</f>
        <v>1</v>
      </c>
      <c r="BA2" t="str">
        <f>_xlfn.IFNA(INDEX(tblSeznam[Jméno],MATCH(ROWS(BB$1:BB1),INDEX(tblSeznam[],,2*INT(COLUMN(AZ$1)/2)),0)),"")</f>
        <v>Jaro</v>
      </c>
      <c r="BB2">
        <f>IF(LEFT(tblSeznam[[#This Row],[Jméno]],LEN(INDEX(tblVstup[Jméno],INT(COLUMN(BB$1)/2))))=INDEX(tblVstup[Jméno],INT(COLUMN(BB$1)/2)),MAX(BB$1:BB1)+1,0)</f>
        <v>1</v>
      </c>
      <c r="BC2" t="str">
        <f>_xlfn.IFNA(INDEX(tblSeznam[Jméno],MATCH(ROWS(BD$1:BD1),INDEX(tblSeznam[],,2*INT(COLUMN(BB$1)/2)),0)),"")</f>
        <v>Jaro</v>
      </c>
      <c r="BD2">
        <f>IF(LEFT(tblSeznam[[#This Row],[Jméno]],LEN(INDEX(tblVstup[Jméno],INT(COLUMN(BD$1)/2))))=INDEX(tblVstup[Jméno],INT(COLUMN(BD$1)/2)),MAX(BD$1:BD1)+1,0)</f>
        <v>1</v>
      </c>
      <c r="BE2" t="str">
        <f>_xlfn.IFNA(INDEX(tblSeznam[Jméno],MATCH(ROWS(BF$1:BF1),INDEX(tblSeznam[],,2*INT(COLUMN(BD$1)/2)),0)),"")</f>
        <v>Jaro</v>
      </c>
      <c r="BF2">
        <f>IF(LEFT(tblSeznam[[#This Row],[Jméno]],LEN(INDEX(tblVstup[Jméno],INT(COLUMN(BF$1)/2))))=INDEX(tblVstup[Jméno],INT(COLUMN(BF$1)/2)),MAX(BF$1:BF1)+1,0)</f>
        <v>1</v>
      </c>
      <c r="BG2" t="str">
        <f>_xlfn.IFNA(INDEX(tblSeznam[Jméno],MATCH(ROWS(BH$1:BH1),INDEX(tblSeznam[],,2*INT(COLUMN(BF$1)/2)),0)),"")</f>
        <v>Jaro</v>
      </c>
      <c r="BH2">
        <f>IF(LEFT(tblSeznam[[#This Row],[Jméno]],LEN(INDEX(tblVstup[Jméno],INT(COLUMN(BH$1)/2))))=INDEX(tblVstup[Jméno],INT(COLUMN(BH$1)/2)),MAX(BH$1:BH1)+1,0)</f>
        <v>1</v>
      </c>
      <c r="BI2" t="str">
        <f>_xlfn.IFNA(INDEX(tblSeznam[Jméno],MATCH(ROWS(BJ$1:BJ1),INDEX(tblSeznam[],,2*INT(COLUMN(BH$1)/2)),0)),"")</f>
        <v>Jaro</v>
      </c>
      <c r="BJ2">
        <f>IF(LEFT(tblSeznam[[#This Row],[Jméno]],LEN(INDEX(tblVstup[Jméno],INT(COLUMN(BJ$1)/2))))=INDEX(tblVstup[Jméno],INT(COLUMN(BJ$1)/2)),MAX(BJ$1:BJ1)+1,0)</f>
        <v>1</v>
      </c>
      <c r="BK2" t="str">
        <f>_xlfn.IFNA(INDEX(tblSeznam[Jméno],MATCH(ROWS(BL$1:BL1),INDEX(tblSeznam[],,2*INT(COLUMN(BJ$1)/2)),0)),"")</f>
        <v>Jaro</v>
      </c>
      <c r="BL2">
        <f>IF(LEFT(tblSeznam[[#This Row],[Jméno]],LEN(INDEX(tblVstup[Jméno],INT(COLUMN(BL$1)/2))))=INDEX(tblVstup[Jméno],INT(COLUMN(BL$1)/2)),MAX(BL$1:BL1)+1,0)</f>
        <v>1</v>
      </c>
      <c r="BM2" t="str">
        <f>_xlfn.IFNA(INDEX(tblSeznam[Jméno],MATCH(ROWS(BN$1:BN1),INDEX(tblSeznam[],,2*INT(COLUMN(BL$1)/2)),0)),"")</f>
        <v>Jaro</v>
      </c>
      <c r="BN2">
        <f>IF(LEFT(tblSeznam[[#This Row],[Jméno]],LEN(INDEX(tblVstup[Jméno],INT(COLUMN(BN$1)/2))))=INDEX(tblVstup[Jméno],INT(COLUMN(BN$1)/2)),MAX(BN$1:BN1)+1,0)</f>
        <v>1</v>
      </c>
      <c r="BO2" t="str">
        <f>_xlfn.IFNA(INDEX(tblSeznam[Jméno],MATCH(ROWS(BP$1:BP1),INDEX(tblSeznam[],,2*INT(COLUMN(BN$1)/2)),0)),"")</f>
        <v>Jaro</v>
      </c>
      <c r="BP2">
        <f>IF(LEFT(tblSeznam[[#This Row],[Jméno]],LEN(INDEX(tblVstup[Jméno],INT(COLUMN(BP$1)/2))))=INDEX(tblVstup[Jméno],INT(COLUMN(BP$1)/2)),MAX(BP$1:BP1)+1,0)</f>
        <v>1</v>
      </c>
      <c r="BQ2" t="str">
        <f>_xlfn.IFNA(INDEX(tblSeznam[Jméno],MATCH(ROWS(BR$1:BR1),INDEX(tblSeznam[],,2*INT(COLUMN(BP$1)/2)),0)),"")</f>
        <v>Jaro</v>
      </c>
      <c r="BR2">
        <f>IF(LEFT(tblSeznam[[#This Row],[Jméno]],LEN(INDEX(tblVstup[Jméno],INT(COLUMN(BR$1)/2))))=INDEX(tblVstup[Jméno],INT(COLUMN(BR$1)/2)),MAX(BR$1:BR1)+1,0)</f>
        <v>1</v>
      </c>
      <c r="BS2" t="str">
        <f>_xlfn.IFNA(INDEX(tblSeznam[Jméno],MATCH(ROWS(BT$1:BT1),INDEX(tblSeznam[],,2*INT(COLUMN(BR$1)/2)),0)),"")</f>
        <v>Jaro</v>
      </c>
      <c r="BT2">
        <f>IF(LEFT(tblSeznam[[#This Row],[Jméno]],LEN(INDEX(tblVstup[Jméno],INT(COLUMN(BT$1)/2))))=INDEX(tblVstup[Jméno],INT(COLUMN(BT$1)/2)),MAX(BT$1:BT1)+1,0)</f>
        <v>1</v>
      </c>
      <c r="BU2" t="str">
        <f>_xlfn.IFNA(INDEX(tblSeznam[Jméno],MATCH(ROWS(BV$1:BV1),INDEX(tblSeznam[],,2*INT(COLUMN(BT$1)/2)),0)),"")</f>
        <v>Jaro</v>
      </c>
      <c r="BV2">
        <f>IF(LEFT(tblSeznam[[#This Row],[Jméno]],LEN(INDEX(tblVstup[Jméno],INT(COLUMN(BV$1)/2))))=INDEX(tblVstup[Jméno],INT(COLUMN(BV$1)/2)),MAX(BV$1:BV1)+1,0)</f>
        <v>1</v>
      </c>
      <c r="BW2" t="str">
        <f>_xlfn.IFNA(INDEX(tblSeznam[Jméno],MATCH(ROWS(BX$1:BX1),INDEX(tblSeznam[],,2*INT(COLUMN(BV$1)/2)),0)),"")</f>
        <v>Jaro</v>
      </c>
      <c r="BX2">
        <f>IF(LEFT(tblSeznam[[#This Row],[Jméno]],LEN(INDEX(tblVstup[Jméno],INT(COLUMN(BX$1)/2))))=INDEX(tblVstup[Jméno],INT(COLUMN(BX$1)/2)),MAX(BX$1:BX1)+1,0)</f>
        <v>1</v>
      </c>
      <c r="BY2" t="str">
        <f>_xlfn.IFNA(INDEX(tblSeznam[Jméno],MATCH(ROWS(BZ$1:BZ1),INDEX(tblSeznam[],,2*INT(COLUMN(BX$1)/2)),0)),"")</f>
        <v>Jaro</v>
      </c>
      <c r="BZ2">
        <f>IF(LEFT(tblSeznam[[#This Row],[Jméno]],LEN(INDEX(tblVstup[Jméno],INT(COLUMN(BZ$1)/2))))=INDEX(tblVstup[Jméno],INT(COLUMN(BZ$1)/2)),MAX(BZ$1:BZ1)+1,0)</f>
        <v>1</v>
      </c>
      <c r="CA2" t="str">
        <f>_xlfn.IFNA(INDEX(tblSeznam[Jméno],MATCH(ROWS(CB$1:CB1),INDEX(tblSeznam[],,2*INT(COLUMN(BZ$1)/2)),0)),"")</f>
        <v>Jaro</v>
      </c>
      <c r="CB2">
        <f>IF(LEFT(tblSeznam[[#This Row],[Jméno]],LEN(INDEX(tblVstup[Jméno],INT(COLUMN(CB$1)/2))))=INDEX(tblVstup[Jméno],INT(COLUMN(CB$1)/2)),MAX(CB$1:CB1)+1,0)</f>
        <v>1</v>
      </c>
      <c r="CC2" t="str">
        <f>_xlfn.IFNA(INDEX(tblSeznam[Jméno],MATCH(ROWS(CD$1:CD1),INDEX(tblSeznam[],,2*INT(COLUMN(CB$1)/2)),0)),"")</f>
        <v>Jaro</v>
      </c>
      <c r="CD2">
        <f>IF(LEFT(tblSeznam[[#This Row],[Jméno]],LEN(INDEX(tblVstup[Jméno],INT(COLUMN(CD$1)/2))))=INDEX(tblVstup[Jméno],INT(COLUMN(CD$1)/2)),MAX(CD$1:CD1)+1,0)</f>
        <v>1</v>
      </c>
      <c r="CE2" t="str">
        <f>_xlfn.IFNA(INDEX(tblSeznam[Jméno],MATCH(ROWS(CF$1:CF1),INDEX(tblSeznam[],,2*INT(COLUMN(CD$1)/2)),0)),"")</f>
        <v>Jaro</v>
      </c>
      <c r="CF2">
        <f>IF(LEFT(tblSeznam[[#This Row],[Jméno]],LEN(INDEX(tblVstup[Jméno],INT(COLUMN(CF$1)/2))))=INDEX(tblVstup[Jméno],INT(COLUMN(CF$1)/2)),MAX(CF$1:CF1)+1,0)</f>
        <v>1</v>
      </c>
      <c r="CG2" t="str">
        <f>_xlfn.IFNA(INDEX(tblSeznam[Jméno],MATCH(ROWS(CH$1:CH1),INDEX(tblSeznam[],,2*INT(COLUMN(CF$1)/2)),0)),"")</f>
        <v>Jaro</v>
      </c>
      <c r="CH2">
        <f>IF(LEFT(tblSeznam[[#This Row],[Jméno]],LEN(INDEX(tblVstup[Jméno],INT(COLUMN(CH$1)/2))))=INDEX(tblVstup[Jméno],INT(COLUMN(CH$1)/2)),MAX(CH$1:CH1)+1,0)</f>
        <v>1</v>
      </c>
      <c r="CI2" t="str">
        <f>_xlfn.IFNA(INDEX(tblSeznam[Jméno],MATCH(ROWS(CJ$1:CJ1),INDEX(tblSeznam[],,2*INT(COLUMN(CH$1)/2)),0)),"")</f>
        <v>Jaro</v>
      </c>
      <c r="CJ2">
        <f>IF(LEFT(tblSeznam[[#This Row],[Jméno]],LEN(INDEX(tblVstup[Jméno],INT(COLUMN(CJ$1)/2))))=INDEX(tblVstup[Jméno],INT(COLUMN(CJ$1)/2)),MAX(CJ$1:CJ1)+1,0)</f>
        <v>1</v>
      </c>
      <c r="CK2" t="str">
        <f>_xlfn.IFNA(INDEX(tblSeznam[Jméno],MATCH(ROWS(CL$1:CL1),INDEX(tblSeznam[],,2*INT(COLUMN(CJ$1)/2)),0)),"")</f>
        <v>Jaro</v>
      </c>
      <c r="CL2">
        <f>IF(LEFT(tblSeznam[[#This Row],[Jméno]],LEN(INDEX(tblVstup[Jméno],INT(COLUMN(CL$1)/2))))=INDEX(tblVstup[Jméno],INT(COLUMN(CL$1)/2)),MAX(CL$1:CL1)+1,0)</f>
        <v>1</v>
      </c>
      <c r="CM2" t="str">
        <f>_xlfn.IFNA(INDEX(tblSeznam[Jméno],MATCH(ROWS(CN$1:CN1),INDEX(tblSeznam[],,2*INT(COLUMN(CL$1)/2)),0)),"")</f>
        <v>Jaro</v>
      </c>
      <c r="CN2">
        <f>IF(LEFT(tblSeznam[[#This Row],[Jméno]],LEN(INDEX(tblVstup[Jméno],INT(COLUMN(CN$1)/2))))=INDEX(tblVstup[Jméno],INT(COLUMN(CN$1)/2)),MAX(CN$1:CN1)+1,0)</f>
        <v>1</v>
      </c>
      <c r="CO2" t="str">
        <f>_xlfn.IFNA(INDEX(tblSeznam[Jméno],MATCH(ROWS(CP$1:CP1),INDEX(tblSeznam[],,2*INT(COLUMN(CN$1)/2)),0)),"")</f>
        <v>Jaro</v>
      </c>
      <c r="CP2">
        <f>IF(LEFT(tblSeznam[[#This Row],[Jméno]],LEN(INDEX(tblVstup[Jméno],INT(COLUMN(CP$1)/2))))=INDEX(tblVstup[Jméno],INT(COLUMN(CP$1)/2)),MAX(CP$1:CP1)+1,0)</f>
        <v>1</v>
      </c>
      <c r="CQ2" t="str">
        <f>_xlfn.IFNA(INDEX(tblSeznam[Jméno],MATCH(ROWS(CR$1:CR1),INDEX(tblSeznam[],,2*INT(COLUMN(CP$1)/2)),0)),"")</f>
        <v>Jaro</v>
      </c>
      <c r="CR2">
        <f>IF(LEFT(tblSeznam[[#This Row],[Jméno]],LEN(INDEX(tblVstup[Jméno],INT(COLUMN(CR$1)/2))))=INDEX(tblVstup[Jméno],INT(COLUMN(CR$1)/2)),MAX(CR$1:CR1)+1,0)</f>
        <v>1</v>
      </c>
      <c r="CS2" t="str">
        <f>_xlfn.IFNA(INDEX(tblSeznam[Jméno],MATCH(ROWS(CT$1:CT1),INDEX(tblSeznam[],,2*INT(COLUMN(CR$1)/2)),0)),"")</f>
        <v>Jaro</v>
      </c>
      <c r="CT2">
        <f>IF(LEFT(tblSeznam[[#This Row],[Jméno]],LEN(INDEX(tblVstup[Jméno],INT(COLUMN(CT$1)/2))))=INDEX(tblVstup[Jméno],INT(COLUMN(CT$1)/2)),MAX(CT$1:CT1)+1,0)</f>
        <v>1</v>
      </c>
      <c r="CU2" t="str">
        <f>_xlfn.IFNA(INDEX(tblSeznam[Jméno],MATCH(ROWS(CV$1:CV1),INDEX(tblSeznam[],,2*INT(COLUMN(CT$1)/2)),0)),"")</f>
        <v>Jaro</v>
      </c>
      <c r="CV2">
        <f>IF(LEFT(tblSeznam[[#This Row],[Jméno]],LEN(INDEX(tblVstup[Jméno],INT(COLUMN(CV$1)/2))))=INDEX(tblVstup[Jméno],INT(COLUMN(CV$1)/2)),MAX(CV$1:CV1)+1,0)</f>
        <v>1</v>
      </c>
      <c r="CW2" t="str">
        <f>_xlfn.IFNA(INDEX(tblSeznam[Jméno],MATCH(ROWS(CX$1:CX1),INDEX(tblSeznam[],,2*INT(COLUMN(CV$1)/2)),0)),"")</f>
        <v>Jaro</v>
      </c>
    </row>
    <row r="3" spans="1:101" x14ac:dyDescent="0.25">
      <c r="A3" t="s">
        <v>102</v>
      </c>
      <c r="B3">
        <f>IF(LEFT(tblSeznam[[#This Row],[Jméno]],LEN(INDEX(tblVstup[Jméno],INT(COLUMN(B$1)/2))))=INDEX(tblVstup[Jméno],INT(COLUMN(B$1)/2)),MAX(B$1:B2)+1,0)</f>
        <v>0</v>
      </c>
      <c r="C3" t="str">
        <f>_xlfn.IFNA(INDEX(tblSeznam[Jméno],MATCH(ROWS(D$1:D2),INDEX(tblSeznam[],,2*INT(COLUMN(B$1)/2)),0)),"")</f>
        <v/>
      </c>
      <c r="D3">
        <f>IF(LEFT(tblSeznam[[#This Row],[Jméno]],LEN(INDEX(tblVstup[Jméno],INT(COLUMN(D$1)/2))))=INDEX(tblVstup[Jméno],INT(COLUMN(D$1)/2)),MAX(D$1:D2)+1,0)</f>
        <v>1</v>
      </c>
      <c r="E3" t="str">
        <f>_xlfn.IFNA(INDEX(tblSeznam[Jméno],MATCH(ROWS(F$1:F2),INDEX(tblSeznam[],,2*INT(COLUMN(D$1)/2)),0)),"")</f>
        <v>Miro</v>
      </c>
      <c r="F3">
        <f>IF(LEFT(tblSeznam[[#This Row],[Jméno]],LEN(INDEX(tblVstup[Jméno],INT(COLUMN(F$1)/2))))=INDEX(tblVstup[Jméno],INT(COLUMN(F$1)/2)),MAX(F$1:F2)+1,0)</f>
        <v>0</v>
      </c>
      <c r="G3" t="str">
        <f>_xlfn.IFNA(INDEX(tblSeznam[Jméno],MATCH(ROWS(H$1:H2),INDEX(tblSeznam[],,2*INT(COLUMN(F$1)/2)),0)),"")</f>
        <v>Hugo</v>
      </c>
      <c r="H3">
        <f>IF(LEFT(tblSeznam[[#This Row],[Jméno]],LEN(INDEX(tblVstup[Jméno],INT(COLUMN(H$1)/2))))=INDEX(tblVstup[Jméno],INT(COLUMN(H$1)/2)),MAX(H$1:H2)+1,0)</f>
        <v>2</v>
      </c>
      <c r="I3" t="str">
        <f>_xlfn.IFNA(INDEX(tblSeznam[Jméno],MATCH(ROWS(J$1:J2),INDEX(tblSeznam[],,2*INT(COLUMN(H$1)/2)),0)),"")</f>
        <v>Mišo</v>
      </c>
      <c r="J3">
        <f>IF(LEFT(tblSeznam[[#This Row],[Jméno]],LEN(INDEX(tblVstup[Jméno],INT(COLUMN(J$1)/2))))=INDEX(tblVstup[Jméno],INT(COLUMN(J$1)/2)),MAX(J$1:J2)+1,0)</f>
        <v>2</v>
      </c>
      <c r="K3" t="str">
        <f>_xlfn.IFNA(INDEX(tblSeznam[Jméno],MATCH(ROWS(L$1:L2),INDEX(tblSeznam[],,2*INT(COLUMN(J$1)/2)),0)),"")</f>
        <v>Mišo</v>
      </c>
      <c r="L3">
        <f>IF(LEFT(tblSeznam[[#This Row],[Jméno]],LEN(INDEX(tblVstup[Jméno],INT(COLUMN(L$1)/2))))=INDEX(tblVstup[Jméno],INT(COLUMN(L$1)/2)),MAX(L$1:L2)+1,0)</f>
        <v>2</v>
      </c>
      <c r="M3" t="str">
        <f>_xlfn.IFNA(INDEX(tblSeznam[Jméno],MATCH(ROWS(N$1:N2),INDEX(tblSeznam[],,2*INT(COLUMN(L$1)/2)),0)),"")</f>
        <v>Mišo</v>
      </c>
      <c r="N3">
        <f>IF(LEFT(tblSeznam[[#This Row],[Jméno]],LEN(INDEX(tblVstup[Jméno],INT(COLUMN(N$1)/2))))=INDEX(tblVstup[Jméno],INT(COLUMN(N$1)/2)),MAX(N$1:N2)+1,0)</f>
        <v>0</v>
      </c>
      <c r="O3" t="str">
        <f>_xlfn.IFNA(INDEX(tblSeznam[Jméno],MATCH(ROWS(P$1:P2),INDEX(tblSeznam[],,2*INT(COLUMN(N$1)/2)),0)),"")</f>
        <v>Juro</v>
      </c>
      <c r="P3">
        <f>IF(LEFT(tblSeznam[[#This Row],[Jméno]],LEN(INDEX(tblVstup[Jméno],INT(COLUMN(P$1)/2))))=INDEX(tblVstup[Jméno],INT(COLUMN(P$1)/2)),MAX(P$1:P2)+1,0)</f>
        <v>2</v>
      </c>
      <c r="Q3" t="str">
        <f>_xlfn.IFNA(INDEX(tblSeznam[Jméno],MATCH(ROWS(R$1:R2),INDEX(tblSeznam[],,2*INT(COLUMN(P$1)/2)),0)),"")</f>
        <v>Mišo</v>
      </c>
      <c r="R3">
        <f>IF(LEFT(tblSeznam[[#This Row],[Jméno]],LEN(INDEX(tblVstup[Jméno],INT(COLUMN(R$1)/2))))=INDEX(tblVstup[Jméno],INT(COLUMN(R$1)/2)),MAX(R$1:R2)+1,0)</f>
        <v>2</v>
      </c>
      <c r="S3" t="str">
        <f>_xlfn.IFNA(INDEX(tblSeznam[Jméno],MATCH(ROWS(T$1:T2),INDEX(tblSeznam[],,2*INT(COLUMN(R$1)/2)),0)),"")</f>
        <v>Mišo</v>
      </c>
      <c r="T3">
        <f>IF(LEFT(tblSeznam[[#This Row],[Jméno]],LEN(INDEX(tblVstup[Jméno],INT(COLUMN(T$1)/2))))=INDEX(tblVstup[Jméno],INT(COLUMN(T$1)/2)),MAX(T$1:T2)+1,0)</f>
        <v>2</v>
      </c>
      <c r="U3" t="str">
        <f>_xlfn.IFNA(INDEX(tblSeznam[Jméno],MATCH(ROWS(V$1:V2),INDEX(tblSeznam[],,2*INT(COLUMN(T$1)/2)),0)),"")</f>
        <v>Mišo</v>
      </c>
      <c r="V3">
        <f>IF(LEFT(tblSeznam[[#This Row],[Jméno]],LEN(INDEX(tblVstup[Jméno],INT(COLUMN(V$1)/2))))=INDEX(tblVstup[Jméno],INT(COLUMN(V$1)/2)),MAX(V$1:V2)+1,0)</f>
        <v>2</v>
      </c>
      <c r="W3" t="str">
        <f>_xlfn.IFNA(INDEX(tblSeznam[Jméno],MATCH(ROWS(X$1:X2),INDEX(tblSeznam[],,2*INT(COLUMN(V$1)/2)),0)),"")</f>
        <v>Mišo</v>
      </c>
      <c r="X3">
        <f>IF(LEFT(tblSeznam[[#This Row],[Jméno]],LEN(INDEX(tblVstup[Jméno],INT(COLUMN(X$1)/2))))=INDEX(tblVstup[Jméno],INT(COLUMN(X$1)/2)),MAX(X$1:X2)+1,0)</f>
        <v>2</v>
      </c>
      <c r="Y3" t="str">
        <f>_xlfn.IFNA(INDEX(tblSeznam[Jméno],MATCH(ROWS(Z$1:Z2),INDEX(tblSeznam[],,2*INT(COLUMN(X$1)/2)),0)),"")</f>
        <v>Mišo</v>
      </c>
      <c r="Z3">
        <f>IF(LEFT(tblSeznam[[#This Row],[Jméno]],LEN(INDEX(tblVstup[Jméno],INT(COLUMN(Z$1)/2))))=INDEX(tblVstup[Jméno],INT(COLUMN(Z$1)/2)),MAX(Z$1:Z2)+1,0)</f>
        <v>2</v>
      </c>
      <c r="AA3" t="str">
        <f>_xlfn.IFNA(INDEX(tblSeznam[Jméno],MATCH(ROWS(AB$1:AB2),INDEX(tblSeznam[],,2*INT(COLUMN(Z$1)/2)),0)),"")</f>
        <v>Mišo</v>
      </c>
      <c r="AB3">
        <f>IF(LEFT(tblSeznam[[#This Row],[Jméno]],LEN(INDEX(tblVstup[Jméno],INT(COLUMN(AB$1)/2))))=INDEX(tblVstup[Jméno],INT(COLUMN(AB$1)/2)),MAX(AB$1:AB2)+1,0)</f>
        <v>2</v>
      </c>
      <c r="AC3" t="str">
        <f>_xlfn.IFNA(INDEX(tblSeznam[Jméno],MATCH(ROWS(AD$1:AD2),INDEX(tblSeznam[],,2*INT(COLUMN(AB$1)/2)),0)),"")</f>
        <v>Mišo</v>
      </c>
      <c r="AD3">
        <f>IF(LEFT(tblSeznam[[#This Row],[Jméno]],LEN(INDEX(tblVstup[Jméno],INT(COLUMN(AD$1)/2))))=INDEX(tblVstup[Jméno],INT(COLUMN(AD$1)/2)),MAX(AD$1:AD2)+1,0)</f>
        <v>2</v>
      </c>
      <c r="AE3" t="str">
        <f>_xlfn.IFNA(INDEX(tblSeznam[Jméno],MATCH(ROWS(AF$1:AF2),INDEX(tblSeznam[],,2*INT(COLUMN(AD$1)/2)),0)),"")</f>
        <v>Mišo</v>
      </c>
      <c r="AF3">
        <f>IF(LEFT(tblSeznam[[#This Row],[Jméno]],LEN(INDEX(tblVstup[Jméno],INT(COLUMN(AF$1)/2))))=INDEX(tblVstup[Jméno],INT(COLUMN(AF$1)/2)),MAX(AF$1:AF2)+1,0)</f>
        <v>2</v>
      </c>
      <c r="AG3" t="str">
        <f>_xlfn.IFNA(INDEX(tblSeznam[Jméno],MATCH(ROWS(AH$1:AH2),INDEX(tblSeznam[],,2*INT(COLUMN(AF$1)/2)),0)),"")</f>
        <v>Mišo</v>
      </c>
      <c r="AH3">
        <f>IF(LEFT(tblSeznam[[#This Row],[Jméno]],LEN(INDEX(tblVstup[Jméno],INT(COLUMN(AH$1)/2))))=INDEX(tblVstup[Jméno],INT(COLUMN(AH$1)/2)),MAX(AH$1:AH2)+1,0)</f>
        <v>2</v>
      </c>
      <c r="AI3" t="str">
        <f>_xlfn.IFNA(INDEX(tblSeznam[Jméno],MATCH(ROWS(AJ$1:AJ2),INDEX(tblSeznam[],,2*INT(COLUMN(AH$1)/2)),0)),"")</f>
        <v>Mišo</v>
      </c>
      <c r="AJ3">
        <f>IF(LEFT(tblSeznam[[#This Row],[Jméno]],LEN(INDEX(tblVstup[Jméno],INT(COLUMN(AJ$1)/2))))=INDEX(tblVstup[Jméno],INT(COLUMN(AJ$1)/2)),MAX(AJ$1:AJ2)+1,0)</f>
        <v>0</v>
      </c>
      <c r="AK3" t="str">
        <f>_xlfn.IFNA(INDEX(tblSeznam[Jméno],MATCH(ROWS(AL$1:AL2),INDEX(tblSeznam[],,2*INT(COLUMN(AJ$1)/2)),0)),"")</f>
        <v/>
      </c>
      <c r="AL3">
        <f>IF(LEFT(tblSeznam[[#This Row],[Jméno]],LEN(INDEX(tblVstup[Jméno],INT(COLUMN(AL$1)/2))))=INDEX(tblVstup[Jméno],INT(COLUMN(AL$1)/2)),MAX(AL$1:AL2)+1,0)</f>
        <v>2</v>
      </c>
      <c r="AM3" t="str">
        <f>_xlfn.IFNA(INDEX(tblSeznam[Jméno],MATCH(ROWS(AN$1:AN2),INDEX(tblSeznam[],,2*INT(COLUMN(AL$1)/2)),0)),"")</f>
        <v>Mišo</v>
      </c>
      <c r="AN3">
        <f>IF(LEFT(tblSeznam[[#This Row],[Jméno]],LEN(INDEX(tblVstup[Jméno],INT(COLUMN(AN$1)/2))))=INDEX(tblVstup[Jméno],INT(COLUMN(AN$1)/2)),MAX(AN$1:AN2)+1,0)</f>
        <v>2</v>
      </c>
      <c r="AO3" t="str">
        <f>_xlfn.IFNA(INDEX(tblSeznam[Jméno],MATCH(ROWS(AP$1:AP2),INDEX(tblSeznam[],,2*INT(COLUMN(AN$1)/2)),0)),"")</f>
        <v>Mišo</v>
      </c>
      <c r="AP3">
        <f>IF(LEFT(tblSeznam[[#This Row],[Jméno]],LEN(INDEX(tblVstup[Jméno],INT(COLUMN(AP$1)/2))))=INDEX(tblVstup[Jméno],INT(COLUMN(AP$1)/2)),MAX(AP$1:AP2)+1,0)</f>
        <v>2</v>
      </c>
      <c r="AQ3" t="str">
        <f>_xlfn.IFNA(INDEX(tblSeznam[Jméno],MATCH(ROWS(AR$1:AR2),INDEX(tblSeznam[],,2*INT(COLUMN(AP$1)/2)),0)),"")</f>
        <v>Mišo</v>
      </c>
      <c r="AR3">
        <f>IF(LEFT(tblSeznam[[#This Row],[Jméno]],LEN(INDEX(tblVstup[Jméno],INT(COLUMN(AR$1)/2))))=INDEX(tblVstup[Jméno],INT(COLUMN(AR$1)/2)),MAX(AR$1:AR2)+1,0)</f>
        <v>2</v>
      </c>
      <c r="AS3" t="str">
        <f>_xlfn.IFNA(INDEX(tblSeznam[Jméno],MATCH(ROWS(AT$1:AT2),INDEX(tblSeznam[],,2*INT(COLUMN(AR$1)/2)),0)),"")</f>
        <v>Mišo</v>
      </c>
      <c r="AT3">
        <f>IF(LEFT(tblSeznam[[#This Row],[Jméno]],LEN(INDEX(tblVstup[Jméno],INT(COLUMN(AT$1)/2))))=INDEX(tblVstup[Jméno],INT(COLUMN(AT$1)/2)),MAX(AT$1:AT2)+1,0)</f>
        <v>2</v>
      </c>
      <c r="AU3" t="str">
        <f>_xlfn.IFNA(INDEX(tblSeznam[Jméno],MATCH(ROWS(AV$1:AV2),INDEX(tblSeznam[],,2*INT(COLUMN(AT$1)/2)),0)),"")</f>
        <v>Mišo</v>
      </c>
      <c r="AV3">
        <f>IF(LEFT(tblSeznam[[#This Row],[Jméno]],LEN(INDEX(tblVstup[Jméno],INT(COLUMN(AV$1)/2))))=INDEX(tblVstup[Jméno],INT(COLUMN(AV$1)/2)),MAX(AV$1:AV2)+1,0)</f>
        <v>2</v>
      </c>
      <c r="AW3" t="str">
        <f>_xlfn.IFNA(INDEX(tblSeznam[Jméno],MATCH(ROWS(AX$1:AX2),INDEX(tblSeznam[],,2*INT(COLUMN(AV$1)/2)),0)),"")</f>
        <v>Mišo</v>
      </c>
      <c r="AX3">
        <f>IF(LEFT(tblSeznam[[#This Row],[Jméno]],LEN(INDEX(tblVstup[Jméno],INT(COLUMN(AX$1)/2))))=INDEX(tblVstup[Jméno],INT(COLUMN(AX$1)/2)),MAX(AX$1:AX2)+1,0)</f>
        <v>2</v>
      </c>
      <c r="AY3" t="str">
        <f>_xlfn.IFNA(INDEX(tblSeznam[Jméno],MATCH(ROWS(AZ$1:AZ2),INDEX(tblSeznam[],,2*INT(COLUMN(AX$1)/2)),0)),"")</f>
        <v>Mišo</v>
      </c>
      <c r="AZ3">
        <f>IF(LEFT(tblSeznam[[#This Row],[Jméno]],LEN(INDEX(tblVstup[Jméno],INT(COLUMN(AZ$1)/2))))=INDEX(tblVstup[Jméno],INT(COLUMN(AZ$1)/2)),MAX(AZ$1:AZ2)+1,0)</f>
        <v>2</v>
      </c>
      <c r="BA3" t="str">
        <f>_xlfn.IFNA(INDEX(tblSeznam[Jméno],MATCH(ROWS(BB$1:BB2),INDEX(tblSeznam[],,2*INT(COLUMN(AZ$1)/2)),0)),"")</f>
        <v>Mišo</v>
      </c>
      <c r="BB3">
        <f>IF(LEFT(tblSeznam[[#This Row],[Jméno]],LEN(INDEX(tblVstup[Jméno],INT(COLUMN(BB$1)/2))))=INDEX(tblVstup[Jméno],INT(COLUMN(BB$1)/2)),MAX(BB$1:BB2)+1,0)</f>
        <v>2</v>
      </c>
      <c r="BC3" t="str">
        <f>_xlfn.IFNA(INDEX(tblSeznam[Jméno],MATCH(ROWS(BD$1:BD2),INDEX(tblSeznam[],,2*INT(COLUMN(BB$1)/2)),0)),"")</f>
        <v>Mišo</v>
      </c>
      <c r="BD3">
        <f>IF(LEFT(tblSeznam[[#This Row],[Jméno]],LEN(INDEX(tblVstup[Jméno],INT(COLUMN(BD$1)/2))))=INDEX(tblVstup[Jméno],INT(COLUMN(BD$1)/2)),MAX(BD$1:BD2)+1,0)</f>
        <v>2</v>
      </c>
      <c r="BE3" t="str">
        <f>_xlfn.IFNA(INDEX(tblSeznam[Jméno],MATCH(ROWS(BF$1:BF2),INDEX(tblSeznam[],,2*INT(COLUMN(BD$1)/2)),0)),"")</f>
        <v>Mišo</v>
      </c>
      <c r="BF3">
        <f>IF(LEFT(tblSeznam[[#This Row],[Jméno]],LEN(INDEX(tblVstup[Jméno],INT(COLUMN(BF$1)/2))))=INDEX(tblVstup[Jméno],INT(COLUMN(BF$1)/2)),MAX(BF$1:BF2)+1,0)</f>
        <v>2</v>
      </c>
      <c r="BG3" t="str">
        <f>_xlfn.IFNA(INDEX(tblSeznam[Jméno],MATCH(ROWS(BH$1:BH2),INDEX(tblSeznam[],,2*INT(COLUMN(BF$1)/2)),0)),"")</f>
        <v>Mišo</v>
      </c>
      <c r="BH3">
        <f>IF(LEFT(tblSeznam[[#This Row],[Jméno]],LEN(INDEX(tblVstup[Jméno],INT(COLUMN(BH$1)/2))))=INDEX(tblVstup[Jméno],INT(COLUMN(BH$1)/2)),MAX(BH$1:BH2)+1,0)</f>
        <v>2</v>
      </c>
      <c r="BI3" t="str">
        <f>_xlfn.IFNA(INDEX(tblSeznam[Jméno],MATCH(ROWS(BJ$1:BJ2),INDEX(tblSeznam[],,2*INT(COLUMN(BH$1)/2)),0)),"")</f>
        <v>Mišo</v>
      </c>
      <c r="BJ3">
        <f>IF(LEFT(tblSeznam[[#This Row],[Jméno]],LEN(INDEX(tblVstup[Jméno],INT(COLUMN(BJ$1)/2))))=INDEX(tblVstup[Jméno],INT(COLUMN(BJ$1)/2)),MAX(BJ$1:BJ2)+1,0)</f>
        <v>2</v>
      </c>
      <c r="BK3" t="str">
        <f>_xlfn.IFNA(INDEX(tblSeznam[Jméno],MATCH(ROWS(BL$1:BL2),INDEX(tblSeznam[],,2*INT(COLUMN(BJ$1)/2)),0)),"")</f>
        <v>Mišo</v>
      </c>
      <c r="BL3">
        <f>IF(LEFT(tblSeznam[[#This Row],[Jméno]],LEN(INDEX(tblVstup[Jméno],INT(COLUMN(BL$1)/2))))=INDEX(tblVstup[Jméno],INT(COLUMN(BL$1)/2)),MAX(BL$1:BL2)+1,0)</f>
        <v>2</v>
      </c>
      <c r="BM3" t="str">
        <f>_xlfn.IFNA(INDEX(tblSeznam[Jméno],MATCH(ROWS(BN$1:BN2),INDEX(tblSeznam[],,2*INT(COLUMN(BL$1)/2)),0)),"")</f>
        <v>Mišo</v>
      </c>
      <c r="BN3">
        <f>IF(LEFT(tblSeznam[[#This Row],[Jméno]],LEN(INDEX(tblVstup[Jméno],INT(COLUMN(BN$1)/2))))=INDEX(tblVstup[Jméno],INT(COLUMN(BN$1)/2)),MAX(BN$1:BN2)+1,0)</f>
        <v>2</v>
      </c>
      <c r="BO3" t="str">
        <f>_xlfn.IFNA(INDEX(tblSeznam[Jméno],MATCH(ROWS(BP$1:BP2),INDEX(tblSeznam[],,2*INT(COLUMN(BN$1)/2)),0)),"")</f>
        <v>Mišo</v>
      </c>
      <c r="BP3">
        <f>IF(LEFT(tblSeznam[[#This Row],[Jméno]],LEN(INDEX(tblVstup[Jméno],INT(COLUMN(BP$1)/2))))=INDEX(tblVstup[Jméno],INT(COLUMN(BP$1)/2)),MAX(BP$1:BP2)+1,0)</f>
        <v>2</v>
      </c>
      <c r="BQ3" t="str">
        <f>_xlfn.IFNA(INDEX(tblSeznam[Jméno],MATCH(ROWS(BR$1:BR2),INDEX(tblSeznam[],,2*INT(COLUMN(BP$1)/2)),0)),"")</f>
        <v>Mišo</v>
      </c>
      <c r="BR3">
        <f>IF(LEFT(tblSeznam[[#This Row],[Jméno]],LEN(INDEX(tblVstup[Jméno],INT(COLUMN(BR$1)/2))))=INDEX(tblVstup[Jméno],INT(COLUMN(BR$1)/2)),MAX(BR$1:BR2)+1,0)</f>
        <v>2</v>
      </c>
      <c r="BS3" t="str">
        <f>_xlfn.IFNA(INDEX(tblSeznam[Jméno],MATCH(ROWS(BT$1:BT2),INDEX(tblSeznam[],,2*INT(COLUMN(BR$1)/2)),0)),"")</f>
        <v>Mišo</v>
      </c>
      <c r="BT3">
        <f>IF(LEFT(tblSeznam[[#This Row],[Jméno]],LEN(INDEX(tblVstup[Jméno],INT(COLUMN(BT$1)/2))))=INDEX(tblVstup[Jméno],INT(COLUMN(BT$1)/2)),MAX(BT$1:BT2)+1,0)</f>
        <v>2</v>
      </c>
      <c r="BU3" t="str">
        <f>_xlfn.IFNA(INDEX(tblSeznam[Jméno],MATCH(ROWS(BV$1:BV2),INDEX(tblSeznam[],,2*INT(COLUMN(BT$1)/2)),0)),"")</f>
        <v>Mišo</v>
      </c>
      <c r="BV3">
        <f>IF(LEFT(tblSeznam[[#This Row],[Jméno]],LEN(INDEX(tblVstup[Jméno],INT(COLUMN(BV$1)/2))))=INDEX(tblVstup[Jméno],INT(COLUMN(BV$1)/2)),MAX(BV$1:BV2)+1,0)</f>
        <v>2</v>
      </c>
      <c r="BW3" t="str">
        <f>_xlfn.IFNA(INDEX(tblSeznam[Jméno],MATCH(ROWS(BX$1:BX2),INDEX(tblSeznam[],,2*INT(COLUMN(BV$1)/2)),0)),"")</f>
        <v>Mišo</v>
      </c>
      <c r="BX3">
        <f>IF(LEFT(tblSeznam[[#This Row],[Jméno]],LEN(INDEX(tblVstup[Jméno],INT(COLUMN(BX$1)/2))))=INDEX(tblVstup[Jméno],INT(COLUMN(BX$1)/2)),MAX(BX$1:BX2)+1,0)</f>
        <v>2</v>
      </c>
      <c r="BY3" t="str">
        <f>_xlfn.IFNA(INDEX(tblSeznam[Jméno],MATCH(ROWS(BZ$1:BZ2),INDEX(tblSeznam[],,2*INT(COLUMN(BX$1)/2)),0)),"")</f>
        <v>Mišo</v>
      </c>
      <c r="BZ3">
        <f>IF(LEFT(tblSeznam[[#This Row],[Jméno]],LEN(INDEX(tblVstup[Jméno],INT(COLUMN(BZ$1)/2))))=INDEX(tblVstup[Jméno],INT(COLUMN(BZ$1)/2)),MAX(BZ$1:BZ2)+1,0)</f>
        <v>2</v>
      </c>
      <c r="CA3" t="str">
        <f>_xlfn.IFNA(INDEX(tblSeznam[Jméno],MATCH(ROWS(CB$1:CB2),INDEX(tblSeznam[],,2*INT(COLUMN(BZ$1)/2)),0)),"")</f>
        <v>Mišo</v>
      </c>
      <c r="CB3">
        <f>IF(LEFT(tblSeznam[[#This Row],[Jméno]],LEN(INDEX(tblVstup[Jméno],INT(COLUMN(CB$1)/2))))=INDEX(tblVstup[Jméno],INT(COLUMN(CB$1)/2)),MAX(CB$1:CB2)+1,0)</f>
        <v>2</v>
      </c>
      <c r="CC3" t="str">
        <f>_xlfn.IFNA(INDEX(tblSeznam[Jméno],MATCH(ROWS(CD$1:CD2),INDEX(tblSeznam[],,2*INT(COLUMN(CB$1)/2)),0)),"")</f>
        <v>Mišo</v>
      </c>
      <c r="CD3">
        <f>IF(LEFT(tblSeznam[[#This Row],[Jméno]],LEN(INDEX(tblVstup[Jméno],INT(COLUMN(CD$1)/2))))=INDEX(tblVstup[Jméno],INT(COLUMN(CD$1)/2)),MAX(CD$1:CD2)+1,0)</f>
        <v>2</v>
      </c>
      <c r="CE3" t="str">
        <f>_xlfn.IFNA(INDEX(tblSeznam[Jméno],MATCH(ROWS(CF$1:CF2),INDEX(tblSeznam[],,2*INT(COLUMN(CD$1)/2)),0)),"")</f>
        <v>Mišo</v>
      </c>
      <c r="CF3">
        <f>IF(LEFT(tblSeznam[[#This Row],[Jméno]],LEN(INDEX(tblVstup[Jméno],INT(COLUMN(CF$1)/2))))=INDEX(tblVstup[Jméno],INT(COLUMN(CF$1)/2)),MAX(CF$1:CF2)+1,0)</f>
        <v>2</v>
      </c>
      <c r="CG3" t="str">
        <f>_xlfn.IFNA(INDEX(tblSeznam[Jméno],MATCH(ROWS(CH$1:CH2),INDEX(tblSeznam[],,2*INT(COLUMN(CF$1)/2)),0)),"")</f>
        <v>Mišo</v>
      </c>
      <c r="CH3">
        <f>IF(LEFT(tblSeznam[[#This Row],[Jméno]],LEN(INDEX(tblVstup[Jméno],INT(COLUMN(CH$1)/2))))=INDEX(tblVstup[Jméno],INT(COLUMN(CH$1)/2)),MAX(CH$1:CH2)+1,0)</f>
        <v>2</v>
      </c>
      <c r="CI3" t="str">
        <f>_xlfn.IFNA(INDEX(tblSeznam[Jméno],MATCH(ROWS(CJ$1:CJ2),INDEX(tblSeznam[],,2*INT(COLUMN(CH$1)/2)),0)),"")</f>
        <v>Mišo</v>
      </c>
      <c r="CJ3">
        <f>IF(LEFT(tblSeznam[[#This Row],[Jméno]],LEN(INDEX(tblVstup[Jméno],INT(COLUMN(CJ$1)/2))))=INDEX(tblVstup[Jméno],INT(COLUMN(CJ$1)/2)),MAX(CJ$1:CJ2)+1,0)</f>
        <v>2</v>
      </c>
      <c r="CK3" t="str">
        <f>_xlfn.IFNA(INDEX(tblSeznam[Jméno],MATCH(ROWS(CL$1:CL2),INDEX(tblSeznam[],,2*INT(COLUMN(CJ$1)/2)),0)),"")</f>
        <v>Mišo</v>
      </c>
      <c r="CL3">
        <f>IF(LEFT(tblSeznam[[#This Row],[Jméno]],LEN(INDEX(tblVstup[Jméno],INT(COLUMN(CL$1)/2))))=INDEX(tblVstup[Jméno],INT(COLUMN(CL$1)/2)),MAX(CL$1:CL2)+1,0)</f>
        <v>2</v>
      </c>
      <c r="CM3" t="str">
        <f>_xlfn.IFNA(INDEX(tblSeznam[Jméno],MATCH(ROWS(CN$1:CN2),INDEX(tblSeznam[],,2*INT(COLUMN(CL$1)/2)),0)),"")</f>
        <v>Mišo</v>
      </c>
      <c r="CN3">
        <f>IF(LEFT(tblSeznam[[#This Row],[Jméno]],LEN(INDEX(tblVstup[Jméno],INT(COLUMN(CN$1)/2))))=INDEX(tblVstup[Jméno],INT(COLUMN(CN$1)/2)),MAX(CN$1:CN2)+1,0)</f>
        <v>2</v>
      </c>
      <c r="CO3" t="str">
        <f>_xlfn.IFNA(INDEX(tblSeznam[Jméno],MATCH(ROWS(CP$1:CP2),INDEX(tblSeznam[],,2*INT(COLUMN(CN$1)/2)),0)),"")</f>
        <v>Mišo</v>
      </c>
      <c r="CP3">
        <f>IF(LEFT(tblSeznam[[#This Row],[Jméno]],LEN(INDEX(tblVstup[Jméno],INT(COLUMN(CP$1)/2))))=INDEX(tblVstup[Jméno],INT(COLUMN(CP$1)/2)),MAX(CP$1:CP2)+1,0)</f>
        <v>2</v>
      </c>
      <c r="CQ3" t="str">
        <f>_xlfn.IFNA(INDEX(tblSeznam[Jméno],MATCH(ROWS(CR$1:CR2),INDEX(tblSeznam[],,2*INT(COLUMN(CP$1)/2)),0)),"")</f>
        <v>Mišo</v>
      </c>
      <c r="CR3">
        <f>IF(LEFT(tblSeznam[[#This Row],[Jméno]],LEN(INDEX(tblVstup[Jméno],INT(COLUMN(CR$1)/2))))=INDEX(tblVstup[Jméno],INT(COLUMN(CR$1)/2)),MAX(CR$1:CR2)+1,0)</f>
        <v>2</v>
      </c>
      <c r="CS3" t="str">
        <f>_xlfn.IFNA(INDEX(tblSeznam[Jméno],MATCH(ROWS(CT$1:CT2),INDEX(tblSeznam[],,2*INT(COLUMN(CR$1)/2)),0)),"")</f>
        <v>Mišo</v>
      </c>
      <c r="CT3">
        <f>IF(LEFT(tblSeznam[[#This Row],[Jméno]],LEN(INDEX(tblVstup[Jméno],INT(COLUMN(CT$1)/2))))=INDEX(tblVstup[Jméno],INT(COLUMN(CT$1)/2)),MAX(CT$1:CT2)+1,0)</f>
        <v>2</v>
      </c>
      <c r="CU3" t="str">
        <f>_xlfn.IFNA(INDEX(tblSeznam[Jméno],MATCH(ROWS(CV$1:CV2),INDEX(tblSeznam[],,2*INT(COLUMN(CT$1)/2)),0)),"")</f>
        <v>Mišo</v>
      </c>
      <c r="CV3">
        <f>IF(LEFT(tblSeznam[[#This Row],[Jméno]],LEN(INDEX(tblVstup[Jméno],INT(COLUMN(CV$1)/2))))=INDEX(tblVstup[Jméno],INT(COLUMN(CV$1)/2)),MAX(CV$1:CV2)+1,0)</f>
        <v>2</v>
      </c>
      <c r="CW3" t="str">
        <f>_xlfn.IFNA(INDEX(tblSeznam[Jméno],MATCH(ROWS(CX$1:CX2),INDEX(tblSeznam[],,2*INT(COLUMN(CV$1)/2)),0)),"")</f>
        <v>Mišo</v>
      </c>
    </row>
    <row r="4" spans="1:101" x14ac:dyDescent="0.25">
      <c r="A4" t="s">
        <v>103</v>
      </c>
      <c r="B4">
        <f>IF(LEFT(tblSeznam[[#This Row],[Jméno]],LEN(INDEX(tblVstup[Jméno],INT(COLUMN(B$1)/2))))=INDEX(tblVstup[Jméno],INT(COLUMN(B$1)/2)),MAX(B$1:B3)+1,0)</f>
        <v>0</v>
      </c>
      <c r="C4" t="str">
        <f>_xlfn.IFNA(INDEX(tblSeznam[Jméno],MATCH(ROWS(D$1:D3),INDEX(tblSeznam[],,2*INT(COLUMN(B$1)/2)),0)),"")</f>
        <v/>
      </c>
      <c r="D4">
        <f>IF(LEFT(tblSeznam[[#This Row],[Jméno]],LEN(INDEX(tblVstup[Jméno],INT(COLUMN(D$1)/2))))=INDEX(tblVstup[Jméno],INT(COLUMN(D$1)/2)),MAX(D$1:D3)+1,0)</f>
        <v>0</v>
      </c>
      <c r="E4" t="str">
        <f>_xlfn.IFNA(INDEX(tblSeznam[Jméno],MATCH(ROWS(F$1:F3),INDEX(tblSeznam[],,2*INT(COLUMN(D$1)/2)),0)),"")</f>
        <v/>
      </c>
      <c r="F4">
        <f>IF(LEFT(tblSeznam[[#This Row],[Jméno]],LEN(INDEX(tblVstup[Jméno],INT(COLUMN(F$1)/2))))=INDEX(tblVstup[Jméno],INT(COLUMN(F$1)/2)),MAX(F$1:F3)+1,0)</f>
        <v>0</v>
      </c>
      <c r="G4" t="str">
        <f>_xlfn.IFNA(INDEX(tblSeznam[Jméno],MATCH(ROWS(H$1:H3),INDEX(tblSeznam[],,2*INT(COLUMN(F$1)/2)),0)),"")</f>
        <v/>
      </c>
      <c r="H4">
        <f>IF(LEFT(tblSeznam[[#This Row],[Jméno]],LEN(INDEX(tblVstup[Jméno],INT(COLUMN(H$1)/2))))=INDEX(tblVstup[Jméno],INT(COLUMN(H$1)/2)),MAX(H$1:H3)+1,0)</f>
        <v>3</v>
      </c>
      <c r="I4" t="str">
        <f>_xlfn.IFNA(INDEX(tblSeznam[Jméno],MATCH(ROWS(J$1:J3),INDEX(tblSeznam[],,2*INT(COLUMN(H$1)/2)),0)),"")</f>
        <v>Dano</v>
      </c>
      <c r="J4">
        <f>IF(LEFT(tblSeznam[[#This Row],[Jméno]],LEN(INDEX(tblVstup[Jméno],INT(COLUMN(J$1)/2))))=INDEX(tblVstup[Jméno],INT(COLUMN(J$1)/2)),MAX(J$1:J3)+1,0)</f>
        <v>3</v>
      </c>
      <c r="K4" t="str">
        <f>_xlfn.IFNA(INDEX(tblSeznam[Jméno],MATCH(ROWS(L$1:L3),INDEX(tblSeznam[],,2*INT(COLUMN(J$1)/2)),0)),"")</f>
        <v>Dano</v>
      </c>
      <c r="L4">
        <f>IF(LEFT(tblSeznam[[#This Row],[Jméno]],LEN(INDEX(tblVstup[Jméno],INT(COLUMN(L$1)/2))))=INDEX(tblVstup[Jméno],INT(COLUMN(L$1)/2)),MAX(L$1:L3)+1,0)</f>
        <v>3</v>
      </c>
      <c r="M4" t="str">
        <f>_xlfn.IFNA(INDEX(tblSeznam[Jméno],MATCH(ROWS(N$1:N3),INDEX(tblSeznam[],,2*INT(COLUMN(L$1)/2)),0)),"")</f>
        <v>Dano</v>
      </c>
      <c r="N4">
        <f>IF(LEFT(tblSeznam[[#This Row],[Jméno]],LEN(INDEX(tblVstup[Jméno],INT(COLUMN(N$1)/2))))=INDEX(tblVstup[Jméno],INT(COLUMN(N$1)/2)),MAX(N$1:N3)+1,0)</f>
        <v>0</v>
      </c>
      <c r="O4" t="str">
        <f>_xlfn.IFNA(INDEX(tblSeznam[Jméno],MATCH(ROWS(P$1:P3),INDEX(tblSeznam[],,2*INT(COLUMN(N$1)/2)),0)),"")</f>
        <v/>
      </c>
      <c r="P4">
        <f>IF(LEFT(tblSeznam[[#This Row],[Jméno]],LEN(INDEX(tblVstup[Jméno],INT(COLUMN(P$1)/2))))=INDEX(tblVstup[Jméno],INT(COLUMN(P$1)/2)),MAX(P$1:P3)+1,0)</f>
        <v>3</v>
      </c>
      <c r="Q4" t="str">
        <f>_xlfn.IFNA(INDEX(tblSeznam[Jméno],MATCH(ROWS(R$1:R3),INDEX(tblSeznam[],,2*INT(COLUMN(P$1)/2)),0)),"")</f>
        <v>Dano</v>
      </c>
      <c r="R4">
        <f>IF(LEFT(tblSeznam[[#This Row],[Jméno]],LEN(INDEX(tblVstup[Jméno],INT(COLUMN(R$1)/2))))=INDEX(tblVstup[Jméno],INT(COLUMN(R$1)/2)),MAX(R$1:R3)+1,0)</f>
        <v>3</v>
      </c>
      <c r="S4" t="str">
        <f>_xlfn.IFNA(INDEX(tblSeznam[Jméno],MATCH(ROWS(T$1:T3),INDEX(tblSeznam[],,2*INT(COLUMN(R$1)/2)),0)),"")</f>
        <v>Dano</v>
      </c>
      <c r="T4">
        <f>IF(LEFT(tblSeznam[[#This Row],[Jméno]],LEN(INDEX(tblVstup[Jméno],INT(COLUMN(T$1)/2))))=INDEX(tblVstup[Jméno],INT(COLUMN(T$1)/2)),MAX(T$1:T3)+1,0)</f>
        <v>3</v>
      </c>
      <c r="U4" t="str">
        <f>_xlfn.IFNA(INDEX(tblSeznam[Jméno],MATCH(ROWS(V$1:V3),INDEX(tblSeznam[],,2*INT(COLUMN(T$1)/2)),0)),"")</f>
        <v>Dano</v>
      </c>
      <c r="V4">
        <f>IF(LEFT(tblSeznam[[#This Row],[Jméno]],LEN(INDEX(tblVstup[Jméno],INT(COLUMN(V$1)/2))))=INDEX(tblVstup[Jméno],INT(COLUMN(V$1)/2)),MAX(V$1:V3)+1,0)</f>
        <v>3</v>
      </c>
      <c r="W4" t="str">
        <f>_xlfn.IFNA(INDEX(tblSeznam[Jméno],MATCH(ROWS(X$1:X3),INDEX(tblSeznam[],,2*INT(COLUMN(V$1)/2)),0)),"")</f>
        <v>Dano</v>
      </c>
      <c r="X4">
        <f>IF(LEFT(tblSeznam[[#This Row],[Jméno]],LEN(INDEX(tblVstup[Jméno],INT(COLUMN(X$1)/2))))=INDEX(tblVstup[Jméno],INT(COLUMN(X$1)/2)),MAX(X$1:X3)+1,0)</f>
        <v>3</v>
      </c>
      <c r="Y4" t="str">
        <f>_xlfn.IFNA(INDEX(tblSeznam[Jméno],MATCH(ROWS(Z$1:Z3),INDEX(tblSeznam[],,2*INT(COLUMN(X$1)/2)),0)),"")</f>
        <v>Dano</v>
      </c>
      <c r="Z4">
        <f>IF(LEFT(tblSeznam[[#This Row],[Jméno]],LEN(INDEX(tblVstup[Jméno],INT(COLUMN(Z$1)/2))))=INDEX(tblVstup[Jméno],INT(COLUMN(Z$1)/2)),MAX(Z$1:Z3)+1,0)</f>
        <v>3</v>
      </c>
      <c r="AA4" t="str">
        <f>_xlfn.IFNA(INDEX(tblSeznam[Jméno],MATCH(ROWS(AB$1:AB3),INDEX(tblSeznam[],,2*INT(COLUMN(Z$1)/2)),0)),"")</f>
        <v>Dano</v>
      </c>
      <c r="AB4">
        <f>IF(LEFT(tblSeznam[[#This Row],[Jméno]],LEN(INDEX(tblVstup[Jméno],INT(COLUMN(AB$1)/2))))=INDEX(tblVstup[Jméno],INT(COLUMN(AB$1)/2)),MAX(AB$1:AB3)+1,0)</f>
        <v>3</v>
      </c>
      <c r="AC4" t="str">
        <f>_xlfn.IFNA(INDEX(tblSeznam[Jméno],MATCH(ROWS(AD$1:AD3),INDEX(tblSeznam[],,2*INT(COLUMN(AB$1)/2)),0)),"")</f>
        <v>Dano</v>
      </c>
      <c r="AD4">
        <f>IF(LEFT(tblSeznam[[#This Row],[Jméno]],LEN(INDEX(tblVstup[Jméno],INT(COLUMN(AD$1)/2))))=INDEX(tblVstup[Jméno],INT(COLUMN(AD$1)/2)),MAX(AD$1:AD3)+1,0)</f>
        <v>3</v>
      </c>
      <c r="AE4" t="str">
        <f>_xlfn.IFNA(INDEX(tblSeznam[Jméno],MATCH(ROWS(AF$1:AF3),INDEX(tblSeznam[],,2*INT(COLUMN(AD$1)/2)),0)),"")</f>
        <v>Dano</v>
      </c>
      <c r="AF4">
        <f>IF(LEFT(tblSeznam[[#This Row],[Jméno]],LEN(INDEX(tblVstup[Jméno],INT(COLUMN(AF$1)/2))))=INDEX(tblVstup[Jméno],INT(COLUMN(AF$1)/2)),MAX(AF$1:AF3)+1,0)</f>
        <v>3</v>
      </c>
      <c r="AG4" t="str">
        <f>_xlfn.IFNA(INDEX(tblSeznam[Jméno],MATCH(ROWS(AH$1:AH3),INDEX(tblSeznam[],,2*INT(COLUMN(AF$1)/2)),0)),"")</f>
        <v>Dano</v>
      </c>
      <c r="AH4">
        <f>IF(LEFT(tblSeznam[[#This Row],[Jméno]],LEN(INDEX(tblVstup[Jméno],INT(COLUMN(AH$1)/2))))=INDEX(tblVstup[Jméno],INT(COLUMN(AH$1)/2)),MAX(AH$1:AH3)+1,0)</f>
        <v>3</v>
      </c>
      <c r="AI4" t="str">
        <f>_xlfn.IFNA(INDEX(tblSeznam[Jméno],MATCH(ROWS(AJ$1:AJ3),INDEX(tblSeznam[],,2*INT(COLUMN(AH$1)/2)),0)),"")</f>
        <v>Dano</v>
      </c>
      <c r="AJ4">
        <f>IF(LEFT(tblSeznam[[#This Row],[Jméno]],LEN(INDEX(tblVstup[Jméno],INT(COLUMN(AJ$1)/2))))=INDEX(tblVstup[Jméno],INT(COLUMN(AJ$1)/2)),MAX(AJ$1:AJ3)+1,0)</f>
        <v>0</v>
      </c>
      <c r="AK4" t="str">
        <f>_xlfn.IFNA(INDEX(tblSeznam[Jméno],MATCH(ROWS(AL$1:AL3),INDEX(tblSeznam[],,2*INT(COLUMN(AJ$1)/2)),0)),"")</f>
        <v/>
      </c>
      <c r="AL4">
        <f>IF(LEFT(tblSeznam[[#This Row],[Jméno]],LEN(INDEX(tblVstup[Jméno],INT(COLUMN(AL$1)/2))))=INDEX(tblVstup[Jméno],INT(COLUMN(AL$1)/2)),MAX(AL$1:AL3)+1,0)</f>
        <v>3</v>
      </c>
      <c r="AM4" t="str">
        <f>_xlfn.IFNA(INDEX(tblSeznam[Jméno],MATCH(ROWS(AN$1:AN3),INDEX(tblSeznam[],,2*INT(COLUMN(AL$1)/2)),0)),"")</f>
        <v>Dano</v>
      </c>
      <c r="AN4">
        <f>IF(LEFT(tblSeznam[[#This Row],[Jméno]],LEN(INDEX(tblVstup[Jméno],INT(COLUMN(AN$1)/2))))=INDEX(tblVstup[Jméno],INT(COLUMN(AN$1)/2)),MAX(AN$1:AN3)+1,0)</f>
        <v>3</v>
      </c>
      <c r="AO4" t="str">
        <f>_xlfn.IFNA(INDEX(tblSeznam[Jméno],MATCH(ROWS(AP$1:AP3),INDEX(tblSeznam[],,2*INT(COLUMN(AN$1)/2)),0)),"")</f>
        <v>Dano</v>
      </c>
      <c r="AP4">
        <f>IF(LEFT(tblSeznam[[#This Row],[Jméno]],LEN(INDEX(tblVstup[Jméno],INT(COLUMN(AP$1)/2))))=INDEX(tblVstup[Jméno],INT(COLUMN(AP$1)/2)),MAX(AP$1:AP3)+1,0)</f>
        <v>3</v>
      </c>
      <c r="AQ4" t="str">
        <f>_xlfn.IFNA(INDEX(tblSeznam[Jméno],MATCH(ROWS(AR$1:AR3),INDEX(tblSeznam[],,2*INT(COLUMN(AP$1)/2)),0)),"")</f>
        <v>Dano</v>
      </c>
      <c r="AR4">
        <f>IF(LEFT(tblSeznam[[#This Row],[Jméno]],LEN(INDEX(tblVstup[Jméno],INT(COLUMN(AR$1)/2))))=INDEX(tblVstup[Jméno],INT(COLUMN(AR$1)/2)),MAX(AR$1:AR3)+1,0)</f>
        <v>3</v>
      </c>
      <c r="AS4" t="str">
        <f>_xlfn.IFNA(INDEX(tblSeznam[Jméno],MATCH(ROWS(AT$1:AT3),INDEX(tblSeznam[],,2*INT(COLUMN(AR$1)/2)),0)),"")</f>
        <v>Dano</v>
      </c>
      <c r="AT4">
        <f>IF(LEFT(tblSeznam[[#This Row],[Jméno]],LEN(INDEX(tblVstup[Jméno],INT(COLUMN(AT$1)/2))))=INDEX(tblVstup[Jméno],INT(COLUMN(AT$1)/2)),MAX(AT$1:AT3)+1,0)</f>
        <v>3</v>
      </c>
      <c r="AU4" t="str">
        <f>_xlfn.IFNA(INDEX(tblSeznam[Jméno],MATCH(ROWS(AV$1:AV3),INDEX(tblSeznam[],,2*INT(COLUMN(AT$1)/2)),0)),"")</f>
        <v>Dano</v>
      </c>
      <c r="AV4">
        <f>IF(LEFT(tblSeznam[[#This Row],[Jméno]],LEN(INDEX(tblVstup[Jméno],INT(COLUMN(AV$1)/2))))=INDEX(tblVstup[Jméno],INT(COLUMN(AV$1)/2)),MAX(AV$1:AV3)+1,0)</f>
        <v>3</v>
      </c>
      <c r="AW4" t="str">
        <f>_xlfn.IFNA(INDEX(tblSeznam[Jméno],MATCH(ROWS(AX$1:AX3),INDEX(tblSeznam[],,2*INT(COLUMN(AV$1)/2)),0)),"")</f>
        <v>Dano</v>
      </c>
      <c r="AX4">
        <f>IF(LEFT(tblSeznam[[#This Row],[Jméno]],LEN(INDEX(tblVstup[Jméno],INT(COLUMN(AX$1)/2))))=INDEX(tblVstup[Jméno],INT(COLUMN(AX$1)/2)),MAX(AX$1:AX3)+1,0)</f>
        <v>3</v>
      </c>
      <c r="AY4" t="str">
        <f>_xlfn.IFNA(INDEX(tblSeznam[Jméno],MATCH(ROWS(AZ$1:AZ3),INDEX(tblSeznam[],,2*INT(COLUMN(AX$1)/2)),0)),"")</f>
        <v>Dano</v>
      </c>
      <c r="AZ4">
        <f>IF(LEFT(tblSeznam[[#This Row],[Jméno]],LEN(INDEX(tblVstup[Jméno],INT(COLUMN(AZ$1)/2))))=INDEX(tblVstup[Jméno],INT(COLUMN(AZ$1)/2)),MAX(AZ$1:AZ3)+1,0)</f>
        <v>3</v>
      </c>
      <c r="BA4" t="str">
        <f>_xlfn.IFNA(INDEX(tblSeznam[Jméno],MATCH(ROWS(BB$1:BB3),INDEX(tblSeznam[],,2*INT(COLUMN(AZ$1)/2)),0)),"")</f>
        <v>Dano</v>
      </c>
      <c r="BB4">
        <f>IF(LEFT(tblSeznam[[#This Row],[Jméno]],LEN(INDEX(tblVstup[Jméno],INT(COLUMN(BB$1)/2))))=INDEX(tblVstup[Jméno],INT(COLUMN(BB$1)/2)),MAX(BB$1:BB3)+1,0)</f>
        <v>3</v>
      </c>
      <c r="BC4" t="str">
        <f>_xlfn.IFNA(INDEX(tblSeznam[Jméno],MATCH(ROWS(BD$1:BD3),INDEX(tblSeznam[],,2*INT(COLUMN(BB$1)/2)),0)),"")</f>
        <v>Dano</v>
      </c>
      <c r="BD4">
        <f>IF(LEFT(tblSeznam[[#This Row],[Jméno]],LEN(INDEX(tblVstup[Jméno],INT(COLUMN(BD$1)/2))))=INDEX(tblVstup[Jméno],INT(COLUMN(BD$1)/2)),MAX(BD$1:BD3)+1,0)</f>
        <v>3</v>
      </c>
      <c r="BE4" t="str">
        <f>_xlfn.IFNA(INDEX(tblSeznam[Jméno],MATCH(ROWS(BF$1:BF3),INDEX(tblSeznam[],,2*INT(COLUMN(BD$1)/2)),0)),"")</f>
        <v>Dano</v>
      </c>
      <c r="BF4">
        <f>IF(LEFT(tblSeznam[[#This Row],[Jméno]],LEN(INDEX(tblVstup[Jméno],INT(COLUMN(BF$1)/2))))=INDEX(tblVstup[Jméno],INT(COLUMN(BF$1)/2)),MAX(BF$1:BF3)+1,0)</f>
        <v>3</v>
      </c>
      <c r="BG4" t="str">
        <f>_xlfn.IFNA(INDEX(tblSeznam[Jméno],MATCH(ROWS(BH$1:BH3),INDEX(tblSeznam[],,2*INT(COLUMN(BF$1)/2)),0)),"")</f>
        <v>Dano</v>
      </c>
      <c r="BH4">
        <f>IF(LEFT(tblSeznam[[#This Row],[Jméno]],LEN(INDEX(tblVstup[Jméno],INT(COLUMN(BH$1)/2))))=INDEX(tblVstup[Jméno],INT(COLUMN(BH$1)/2)),MAX(BH$1:BH3)+1,0)</f>
        <v>3</v>
      </c>
      <c r="BI4" t="str">
        <f>_xlfn.IFNA(INDEX(tblSeznam[Jméno],MATCH(ROWS(BJ$1:BJ3),INDEX(tblSeznam[],,2*INT(COLUMN(BH$1)/2)),0)),"")</f>
        <v>Dano</v>
      </c>
      <c r="BJ4">
        <f>IF(LEFT(tblSeznam[[#This Row],[Jméno]],LEN(INDEX(tblVstup[Jméno],INT(COLUMN(BJ$1)/2))))=INDEX(tblVstup[Jméno],INT(COLUMN(BJ$1)/2)),MAX(BJ$1:BJ3)+1,0)</f>
        <v>3</v>
      </c>
      <c r="BK4" t="str">
        <f>_xlfn.IFNA(INDEX(tblSeznam[Jméno],MATCH(ROWS(BL$1:BL3),INDEX(tblSeznam[],,2*INT(COLUMN(BJ$1)/2)),0)),"")</f>
        <v>Dano</v>
      </c>
      <c r="BL4">
        <f>IF(LEFT(tblSeznam[[#This Row],[Jméno]],LEN(INDEX(tblVstup[Jméno],INT(COLUMN(BL$1)/2))))=INDEX(tblVstup[Jméno],INT(COLUMN(BL$1)/2)),MAX(BL$1:BL3)+1,0)</f>
        <v>3</v>
      </c>
      <c r="BM4" t="str">
        <f>_xlfn.IFNA(INDEX(tblSeznam[Jméno],MATCH(ROWS(BN$1:BN3),INDEX(tblSeznam[],,2*INT(COLUMN(BL$1)/2)),0)),"")</f>
        <v>Dano</v>
      </c>
      <c r="BN4">
        <f>IF(LEFT(tblSeznam[[#This Row],[Jméno]],LEN(INDEX(tblVstup[Jméno],INT(COLUMN(BN$1)/2))))=INDEX(tblVstup[Jméno],INT(COLUMN(BN$1)/2)),MAX(BN$1:BN3)+1,0)</f>
        <v>3</v>
      </c>
      <c r="BO4" t="str">
        <f>_xlfn.IFNA(INDEX(tblSeznam[Jméno],MATCH(ROWS(BP$1:BP3),INDEX(tblSeznam[],,2*INT(COLUMN(BN$1)/2)),0)),"")</f>
        <v>Dano</v>
      </c>
      <c r="BP4">
        <f>IF(LEFT(tblSeznam[[#This Row],[Jméno]],LEN(INDEX(tblVstup[Jméno],INT(COLUMN(BP$1)/2))))=INDEX(tblVstup[Jméno],INT(COLUMN(BP$1)/2)),MAX(BP$1:BP3)+1,0)</f>
        <v>3</v>
      </c>
      <c r="BQ4" t="str">
        <f>_xlfn.IFNA(INDEX(tblSeznam[Jméno],MATCH(ROWS(BR$1:BR3),INDEX(tblSeznam[],,2*INT(COLUMN(BP$1)/2)),0)),"")</f>
        <v>Dano</v>
      </c>
      <c r="BR4">
        <f>IF(LEFT(tblSeznam[[#This Row],[Jméno]],LEN(INDEX(tblVstup[Jméno],INT(COLUMN(BR$1)/2))))=INDEX(tblVstup[Jméno],INT(COLUMN(BR$1)/2)),MAX(BR$1:BR3)+1,0)</f>
        <v>3</v>
      </c>
      <c r="BS4" t="str">
        <f>_xlfn.IFNA(INDEX(tblSeznam[Jméno],MATCH(ROWS(BT$1:BT3),INDEX(tblSeznam[],,2*INT(COLUMN(BR$1)/2)),0)),"")</f>
        <v>Dano</v>
      </c>
      <c r="BT4">
        <f>IF(LEFT(tblSeznam[[#This Row],[Jméno]],LEN(INDEX(tblVstup[Jméno],INT(COLUMN(BT$1)/2))))=INDEX(tblVstup[Jméno],INT(COLUMN(BT$1)/2)),MAX(BT$1:BT3)+1,0)</f>
        <v>3</v>
      </c>
      <c r="BU4" t="str">
        <f>_xlfn.IFNA(INDEX(tblSeznam[Jméno],MATCH(ROWS(BV$1:BV3),INDEX(tblSeznam[],,2*INT(COLUMN(BT$1)/2)),0)),"")</f>
        <v>Dano</v>
      </c>
      <c r="BV4">
        <f>IF(LEFT(tblSeznam[[#This Row],[Jméno]],LEN(INDEX(tblVstup[Jméno],INT(COLUMN(BV$1)/2))))=INDEX(tblVstup[Jméno],INT(COLUMN(BV$1)/2)),MAX(BV$1:BV3)+1,0)</f>
        <v>3</v>
      </c>
      <c r="BW4" t="str">
        <f>_xlfn.IFNA(INDEX(tblSeznam[Jméno],MATCH(ROWS(BX$1:BX3),INDEX(tblSeznam[],,2*INT(COLUMN(BV$1)/2)),0)),"")</f>
        <v>Dano</v>
      </c>
      <c r="BX4">
        <f>IF(LEFT(tblSeznam[[#This Row],[Jméno]],LEN(INDEX(tblVstup[Jméno],INT(COLUMN(BX$1)/2))))=INDEX(tblVstup[Jméno],INT(COLUMN(BX$1)/2)),MAX(BX$1:BX3)+1,0)</f>
        <v>3</v>
      </c>
      <c r="BY4" t="str">
        <f>_xlfn.IFNA(INDEX(tblSeznam[Jméno],MATCH(ROWS(BZ$1:BZ3),INDEX(tblSeznam[],,2*INT(COLUMN(BX$1)/2)),0)),"")</f>
        <v>Dano</v>
      </c>
      <c r="BZ4">
        <f>IF(LEFT(tblSeznam[[#This Row],[Jméno]],LEN(INDEX(tblVstup[Jméno],INT(COLUMN(BZ$1)/2))))=INDEX(tblVstup[Jméno],INT(COLUMN(BZ$1)/2)),MAX(BZ$1:BZ3)+1,0)</f>
        <v>3</v>
      </c>
      <c r="CA4" t="str">
        <f>_xlfn.IFNA(INDEX(tblSeznam[Jméno],MATCH(ROWS(CB$1:CB3),INDEX(tblSeznam[],,2*INT(COLUMN(BZ$1)/2)),0)),"")</f>
        <v>Dano</v>
      </c>
      <c r="CB4">
        <f>IF(LEFT(tblSeznam[[#This Row],[Jméno]],LEN(INDEX(tblVstup[Jméno],INT(COLUMN(CB$1)/2))))=INDEX(tblVstup[Jméno],INT(COLUMN(CB$1)/2)),MAX(CB$1:CB3)+1,0)</f>
        <v>3</v>
      </c>
      <c r="CC4" t="str">
        <f>_xlfn.IFNA(INDEX(tblSeznam[Jméno],MATCH(ROWS(CD$1:CD3),INDEX(tblSeznam[],,2*INT(COLUMN(CB$1)/2)),0)),"")</f>
        <v>Dano</v>
      </c>
      <c r="CD4">
        <f>IF(LEFT(tblSeznam[[#This Row],[Jméno]],LEN(INDEX(tblVstup[Jméno],INT(COLUMN(CD$1)/2))))=INDEX(tblVstup[Jméno],INT(COLUMN(CD$1)/2)),MAX(CD$1:CD3)+1,0)</f>
        <v>3</v>
      </c>
      <c r="CE4" t="str">
        <f>_xlfn.IFNA(INDEX(tblSeznam[Jméno],MATCH(ROWS(CF$1:CF3),INDEX(tblSeznam[],,2*INT(COLUMN(CD$1)/2)),0)),"")</f>
        <v>Dano</v>
      </c>
      <c r="CF4">
        <f>IF(LEFT(tblSeznam[[#This Row],[Jméno]],LEN(INDEX(tblVstup[Jméno],INT(COLUMN(CF$1)/2))))=INDEX(tblVstup[Jméno],INT(COLUMN(CF$1)/2)),MAX(CF$1:CF3)+1,0)</f>
        <v>3</v>
      </c>
      <c r="CG4" t="str">
        <f>_xlfn.IFNA(INDEX(tblSeznam[Jméno],MATCH(ROWS(CH$1:CH3),INDEX(tblSeznam[],,2*INT(COLUMN(CF$1)/2)),0)),"")</f>
        <v>Dano</v>
      </c>
      <c r="CH4">
        <f>IF(LEFT(tblSeznam[[#This Row],[Jméno]],LEN(INDEX(tblVstup[Jméno],INT(COLUMN(CH$1)/2))))=INDEX(tblVstup[Jméno],INT(COLUMN(CH$1)/2)),MAX(CH$1:CH3)+1,0)</f>
        <v>3</v>
      </c>
      <c r="CI4" t="str">
        <f>_xlfn.IFNA(INDEX(tblSeznam[Jméno],MATCH(ROWS(CJ$1:CJ3),INDEX(tblSeznam[],,2*INT(COLUMN(CH$1)/2)),0)),"")</f>
        <v>Dano</v>
      </c>
      <c r="CJ4">
        <f>IF(LEFT(tblSeznam[[#This Row],[Jméno]],LEN(INDEX(tblVstup[Jméno],INT(COLUMN(CJ$1)/2))))=INDEX(tblVstup[Jméno],INT(COLUMN(CJ$1)/2)),MAX(CJ$1:CJ3)+1,0)</f>
        <v>3</v>
      </c>
      <c r="CK4" t="str">
        <f>_xlfn.IFNA(INDEX(tblSeznam[Jméno],MATCH(ROWS(CL$1:CL3),INDEX(tblSeznam[],,2*INT(COLUMN(CJ$1)/2)),0)),"")</f>
        <v>Dano</v>
      </c>
      <c r="CL4">
        <f>IF(LEFT(tblSeznam[[#This Row],[Jméno]],LEN(INDEX(tblVstup[Jméno],INT(COLUMN(CL$1)/2))))=INDEX(tblVstup[Jméno],INT(COLUMN(CL$1)/2)),MAX(CL$1:CL3)+1,0)</f>
        <v>3</v>
      </c>
      <c r="CM4" t="str">
        <f>_xlfn.IFNA(INDEX(tblSeznam[Jméno],MATCH(ROWS(CN$1:CN3),INDEX(tblSeznam[],,2*INT(COLUMN(CL$1)/2)),0)),"")</f>
        <v>Dano</v>
      </c>
      <c r="CN4">
        <f>IF(LEFT(tblSeznam[[#This Row],[Jméno]],LEN(INDEX(tblVstup[Jméno],INT(COLUMN(CN$1)/2))))=INDEX(tblVstup[Jméno],INT(COLUMN(CN$1)/2)),MAX(CN$1:CN3)+1,0)</f>
        <v>3</v>
      </c>
      <c r="CO4" t="str">
        <f>_xlfn.IFNA(INDEX(tblSeznam[Jméno],MATCH(ROWS(CP$1:CP3),INDEX(tblSeznam[],,2*INT(COLUMN(CN$1)/2)),0)),"")</f>
        <v>Dano</v>
      </c>
      <c r="CP4">
        <f>IF(LEFT(tblSeznam[[#This Row],[Jméno]],LEN(INDEX(tblVstup[Jméno],INT(COLUMN(CP$1)/2))))=INDEX(tblVstup[Jméno],INT(COLUMN(CP$1)/2)),MAX(CP$1:CP3)+1,0)</f>
        <v>3</v>
      </c>
      <c r="CQ4" t="str">
        <f>_xlfn.IFNA(INDEX(tblSeznam[Jméno],MATCH(ROWS(CR$1:CR3),INDEX(tblSeznam[],,2*INT(COLUMN(CP$1)/2)),0)),"")</f>
        <v>Dano</v>
      </c>
      <c r="CR4">
        <f>IF(LEFT(tblSeznam[[#This Row],[Jméno]],LEN(INDEX(tblVstup[Jméno],INT(COLUMN(CR$1)/2))))=INDEX(tblVstup[Jméno],INT(COLUMN(CR$1)/2)),MAX(CR$1:CR3)+1,0)</f>
        <v>3</v>
      </c>
      <c r="CS4" t="str">
        <f>_xlfn.IFNA(INDEX(tblSeznam[Jméno],MATCH(ROWS(CT$1:CT3),INDEX(tblSeznam[],,2*INT(COLUMN(CR$1)/2)),0)),"")</f>
        <v>Dano</v>
      </c>
      <c r="CT4">
        <f>IF(LEFT(tblSeznam[[#This Row],[Jméno]],LEN(INDEX(tblVstup[Jméno],INT(COLUMN(CT$1)/2))))=INDEX(tblVstup[Jméno],INT(COLUMN(CT$1)/2)),MAX(CT$1:CT3)+1,0)</f>
        <v>3</v>
      </c>
      <c r="CU4" t="str">
        <f>_xlfn.IFNA(INDEX(tblSeznam[Jméno],MATCH(ROWS(CV$1:CV3),INDEX(tblSeznam[],,2*INT(COLUMN(CT$1)/2)),0)),"")</f>
        <v>Dano</v>
      </c>
      <c r="CV4">
        <f>IF(LEFT(tblSeznam[[#This Row],[Jméno]],LEN(INDEX(tblVstup[Jméno],INT(COLUMN(CV$1)/2))))=INDEX(tblVstup[Jméno],INT(COLUMN(CV$1)/2)),MAX(CV$1:CV3)+1,0)</f>
        <v>3</v>
      </c>
      <c r="CW4" t="str">
        <f>_xlfn.IFNA(INDEX(tblSeznam[Jméno],MATCH(ROWS(CX$1:CX3),INDEX(tblSeznam[],,2*INT(COLUMN(CV$1)/2)),0)),"")</f>
        <v>Dano</v>
      </c>
    </row>
    <row r="5" spans="1:101" x14ac:dyDescent="0.25">
      <c r="A5" t="s">
        <v>104</v>
      </c>
      <c r="B5">
        <f>IF(LEFT(tblSeznam[[#This Row],[Jméno]],LEN(INDEX(tblVstup[Jméno],INT(COLUMN(B$1)/2))))=INDEX(tblVstup[Jméno],INT(COLUMN(B$1)/2)),MAX(B$1:B4)+1,0)</f>
        <v>0</v>
      </c>
      <c r="C5" t="str">
        <f>_xlfn.IFNA(INDEX(tblSeznam[Jméno],MATCH(ROWS(D$1:D4),INDEX(tblSeznam[],,2*INT(COLUMN(B$1)/2)),0)),"")</f>
        <v/>
      </c>
      <c r="D5">
        <f>IF(LEFT(tblSeznam[[#This Row],[Jméno]],LEN(INDEX(tblVstup[Jméno],INT(COLUMN(D$1)/2))))=INDEX(tblVstup[Jméno],INT(COLUMN(D$1)/2)),MAX(D$1:D4)+1,0)</f>
        <v>0</v>
      </c>
      <c r="E5" t="str">
        <f>_xlfn.IFNA(INDEX(tblSeznam[Jméno],MATCH(ROWS(F$1:F4),INDEX(tblSeznam[],,2*INT(COLUMN(D$1)/2)),0)),"")</f>
        <v/>
      </c>
      <c r="F5">
        <f>IF(LEFT(tblSeznam[[#This Row],[Jméno]],LEN(INDEX(tblVstup[Jméno],INT(COLUMN(F$1)/2))))=INDEX(tblVstup[Jméno],INT(COLUMN(F$1)/2)),MAX(F$1:F4)+1,0)</f>
        <v>0</v>
      </c>
      <c r="G5" t="str">
        <f>_xlfn.IFNA(INDEX(tblSeznam[Jméno],MATCH(ROWS(H$1:H4),INDEX(tblSeznam[],,2*INT(COLUMN(F$1)/2)),0)),"")</f>
        <v/>
      </c>
      <c r="H5">
        <f>IF(LEFT(tblSeznam[[#This Row],[Jméno]],LEN(INDEX(tblVstup[Jméno],INT(COLUMN(H$1)/2))))=INDEX(tblVstup[Jméno],INT(COLUMN(H$1)/2)),MAX(H$1:H4)+1,0)</f>
        <v>4</v>
      </c>
      <c r="I5" t="str">
        <f>_xlfn.IFNA(INDEX(tblSeznam[Jméno],MATCH(ROWS(J$1:J4),INDEX(tblSeznam[],,2*INT(COLUMN(H$1)/2)),0)),"")</f>
        <v>Robo</v>
      </c>
      <c r="J5">
        <f>IF(LEFT(tblSeznam[[#This Row],[Jméno]],LEN(INDEX(tblVstup[Jméno],INT(COLUMN(J$1)/2))))=INDEX(tblVstup[Jméno],INT(COLUMN(J$1)/2)),MAX(J$1:J4)+1,0)</f>
        <v>4</v>
      </c>
      <c r="K5" t="str">
        <f>_xlfn.IFNA(INDEX(tblSeznam[Jméno],MATCH(ROWS(L$1:L4),INDEX(tblSeznam[],,2*INT(COLUMN(J$1)/2)),0)),"")</f>
        <v>Robo</v>
      </c>
      <c r="L5">
        <f>IF(LEFT(tblSeznam[[#This Row],[Jméno]],LEN(INDEX(tblVstup[Jméno],INT(COLUMN(L$1)/2))))=INDEX(tblVstup[Jméno],INT(COLUMN(L$1)/2)),MAX(L$1:L4)+1,0)</f>
        <v>4</v>
      </c>
      <c r="M5" t="str">
        <f>_xlfn.IFNA(INDEX(tblSeznam[Jméno],MATCH(ROWS(N$1:N4),INDEX(tblSeznam[],,2*INT(COLUMN(L$1)/2)),0)),"")</f>
        <v>Robo</v>
      </c>
      <c r="N5">
        <f>IF(LEFT(tblSeznam[[#This Row],[Jméno]],LEN(INDEX(tblVstup[Jméno],INT(COLUMN(N$1)/2))))=INDEX(tblVstup[Jméno],INT(COLUMN(N$1)/2)),MAX(N$1:N4)+1,0)</f>
        <v>0</v>
      </c>
      <c r="O5" t="str">
        <f>_xlfn.IFNA(INDEX(tblSeznam[Jméno],MATCH(ROWS(P$1:P4),INDEX(tblSeznam[],,2*INT(COLUMN(N$1)/2)),0)),"")</f>
        <v/>
      </c>
      <c r="P5">
        <f>IF(LEFT(tblSeznam[[#This Row],[Jméno]],LEN(INDEX(tblVstup[Jméno],INT(COLUMN(P$1)/2))))=INDEX(tblVstup[Jméno],INT(COLUMN(P$1)/2)),MAX(P$1:P4)+1,0)</f>
        <v>4</v>
      </c>
      <c r="Q5" t="str">
        <f>_xlfn.IFNA(INDEX(tblSeznam[Jméno],MATCH(ROWS(R$1:R4),INDEX(tblSeznam[],,2*INT(COLUMN(P$1)/2)),0)),"")</f>
        <v>Robo</v>
      </c>
      <c r="R5">
        <f>IF(LEFT(tblSeznam[[#This Row],[Jméno]],LEN(INDEX(tblVstup[Jméno],INT(COLUMN(R$1)/2))))=INDEX(tblVstup[Jméno],INT(COLUMN(R$1)/2)),MAX(R$1:R4)+1,0)</f>
        <v>4</v>
      </c>
      <c r="S5" t="str">
        <f>_xlfn.IFNA(INDEX(tblSeznam[Jméno],MATCH(ROWS(T$1:T4),INDEX(tblSeznam[],,2*INT(COLUMN(R$1)/2)),0)),"")</f>
        <v>Robo</v>
      </c>
      <c r="T5">
        <f>IF(LEFT(tblSeznam[[#This Row],[Jméno]],LEN(INDEX(tblVstup[Jméno],INT(COLUMN(T$1)/2))))=INDEX(tblVstup[Jméno],INT(COLUMN(T$1)/2)),MAX(T$1:T4)+1,0)</f>
        <v>4</v>
      </c>
      <c r="U5" t="str">
        <f>_xlfn.IFNA(INDEX(tblSeznam[Jméno],MATCH(ROWS(V$1:V4),INDEX(tblSeznam[],,2*INT(COLUMN(T$1)/2)),0)),"")</f>
        <v>Robo</v>
      </c>
      <c r="V5">
        <f>IF(LEFT(tblSeznam[[#This Row],[Jméno]],LEN(INDEX(tblVstup[Jméno],INT(COLUMN(V$1)/2))))=INDEX(tblVstup[Jméno],INT(COLUMN(V$1)/2)),MAX(V$1:V4)+1,0)</f>
        <v>4</v>
      </c>
      <c r="W5" t="str">
        <f>_xlfn.IFNA(INDEX(tblSeznam[Jméno],MATCH(ROWS(X$1:X4),INDEX(tblSeznam[],,2*INT(COLUMN(V$1)/2)),0)),"")</f>
        <v>Robo</v>
      </c>
      <c r="X5">
        <f>IF(LEFT(tblSeznam[[#This Row],[Jméno]],LEN(INDEX(tblVstup[Jméno],INT(COLUMN(X$1)/2))))=INDEX(tblVstup[Jméno],INT(COLUMN(X$1)/2)),MAX(X$1:X4)+1,0)</f>
        <v>4</v>
      </c>
      <c r="Y5" t="str">
        <f>_xlfn.IFNA(INDEX(tblSeznam[Jméno],MATCH(ROWS(Z$1:Z4),INDEX(tblSeznam[],,2*INT(COLUMN(X$1)/2)),0)),"")</f>
        <v>Robo</v>
      </c>
      <c r="Z5">
        <f>IF(LEFT(tblSeznam[[#This Row],[Jméno]],LEN(INDEX(tblVstup[Jméno],INT(COLUMN(Z$1)/2))))=INDEX(tblVstup[Jméno],INT(COLUMN(Z$1)/2)),MAX(Z$1:Z4)+1,0)</f>
        <v>4</v>
      </c>
      <c r="AA5" t="str">
        <f>_xlfn.IFNA(INDEX(tblSeznam[Jméno],MATCH(ROWS(AB$1:AB4),INDEX(tblSeznam[],,2*INT(COLUMN(Z$1)/2)),0)),"")</f>
        <v>Robo</v>
      </c>
      <c r="AB5">
        <f>IF(LEFT(tblSeznam[[#This Row],[Jméno]],LEN(INDEX(tblVstup[Jméno],INT(COLUMN(AB$1)/2))))=INDEX(tblVstup[Jméno],INT(COLUMN(AB$1)/2)),MAX(AB$1:AB4)+1,0)</f>
        <v>4</v>
      </c>
      <c r="AC5" t="str">
        <f>_xlfn.IFNA(INDEX(tblSeznam[Jméno],MATCH(ROWS(AD$1:AD4),INDEX(tblSeznam[],,2*INT(COLUMN(AB$1)/2)),0)),"")</f>
        <v>Robo</v>
      </c>
      <c r="AD5">
        <f>IF(LEFT(tblSeznam[[#This Row],[Jméno]],LEN(INDEX(tblVstup[Jméno],INT(COLUMN(AD$1)/2))))=INDEX(tblVstup[Jméno],INT(COLUMN(AD$1)/2)),MAX(AD$1:AD4)+1,0)</f>
        <v>4</v>
      </c>
      <c r="AE5" t="str">
        <f>_xlfn.IFNA(INDEX(tblSeznam[Jméno],MATCH(ROWS(AF$1:AF4),INDEX(tblSeznam[],,2*INT(COLUMN(AD$1)/2)),0)),"")</f>
        <v>Robo</v>
      </c>
      <c r="AF5">
        <f>IF(LEFT(tblSeznam[[#This Row],[Jméno]],LEN(INDEX(tblVstup[Jméno],INT(COLUMN(AF$1)/2))))=INDEX(tblVstup[Jméno],INT(COLUMN(AF$1)/2)),MAX(AF$1:AF4)+1,0)</f>
        <v>4</v>
      </c>
      <c r="AG5" t="str">
        <f>_xlfn.IFNA(INDEX(tblSeznam[Jméno],MATCH(ROWS(AH$1:AH4),INDEX(tblSeznam[],,2*INT(COLUMN(AF$1)/2)),0)),"")</f>
        <v>Robo</v>
      </c>
      <c r="AH5">
        <f>IF(LEFT(tblSeznam[[#This Row],[Jméno]],LEN(INDEX(tblVstup[Jméno],INT(COLUMN(AH$1)/2))))=INDEX(tblVstup[Jméno],INT(COLUMN(AH$1)/2)),MAX(AH$1:AH4)+1,0)</f>
        <v>4</v>
      </c>
      <c r="AI5" t="str">
        <f>_xlfn.IFNA(INDEX(tblSeznam[Jméno],MATCH(ROWS(AJ$1:AJ4),INDEX(tblSeznam[],,2*INT(COLUMN(AH$1)/2)),0)),"")</f>
        <v>Robo</v>
      </c>
      <c r="AJ5">
        <f>IF(LEFT(tblSeznam[[#This Row],[Jméno]],LEN(INDEX(tblVstup[Jméno],INT(COLUMN(AJ$1)/2))))=INDEX(tblVstup[Jméno],INT(COLUMN(AJ$1)/2)),MAX(AJ$1:AJ4)+1,0)</f>
        <v>0</v>
      </c>
      <c r="AK5" t="str">
        <f>_xlfn.IFNA(INDEX(tblSeznam[Jméno],MATCH(ROWS(AL$1:AL4),INDEX(tblSeznam[],,2*INT(COLUMN(AJ$1)/2)),0)),"")</f>
        <v/>
      </c>
      <c r="AL5">
        <f>IF(LEFT(tblSeznam[[#This Row],[Jméno]],LEN(INDEX(tblVstup[Jméno],INT(COLUMN(AL$1)/2))))=INDEX(tblVstup[Jméno],INT(COLUMN(AL$1)/2)),MAX(AL$1:AL4)+1,0)</f>
        <v>4</v>
      </c>
      <c r="AM5" t="str">
        <f>_xlfn.IFNA(INDEX(tblSeznam[Jméno],MATCH(ROWS(AN$1:AN4),INDEX(tblSeznam[],,2*INT(COLUMN(AL$1)/2)),0)),"")</f>
        <v>Robo</v>
      </c>
      <c r="AN5">
        <f>IF(LEFT(tblSeznam[[#This Row],[Jméno]],LEN(INDEX(tblVstup[Jméno],INT(COLUMN(AN$1)/2))))=INDEX(tblVstup[Jméno],INT(COLUMN(AN$1)/2)),MAX(AN$1:AN4)+1,0)</f>
        <v>4</v>
      </c>
      <c r="AO5" t="str">
        <f>_xlfn.IFNA(INDEX(tblSeznam[Jméno],MATCH(ROWS(AP$1:AP4),INDEX(tblSeznam[],,2*INT(COLUMN(AN$1)/2)),0)),"")</f>
        <v>Robo</v>
      </c>
      <c r="AP5">
        <f>IF(LEFT(tblSeznam[[#This Row],[Jméno]],LEN(INDEX(tblVstup[Jméno],INT(COLUMN(AP$1)/2))))=INDEX(tblVstup[Jméno],INT(COLUMN(AP$1)/2)),MAX(AP$1:AP4)+1,0)</f>
        <v>4</v>
      </c>
      <c r="AQ5" t="str">
        <f>_xlfn.IFNA(INDEX(tblSeznam[Jméno],MATCH(ROWS(AR$1:AR4),INDEX(tblSeznam[],,2*INT(COLUMN(AP$1)/2)),0)),"")</f>
        <v>Robo</v>
      </c>
      <c r="AR5">
        <f>IF(LEFT(tblSeznam[[#This Row],[Jméno]],LEN(INDEX(tblVstup[Jméno],INT(COLUMN(AR$1)/2))))=INDEX(tblVstup[Jméno],INT(COLUMN(AR$1)/2)),MAX(AR$1:AR4)+1,0)</f>
        <v>4</v>
      </c>
      <c r="AS5" t="str">
        <f>_xlfn.IFNA(INDEX(tblSeznam[Jméno],MATCH(ROWS(AT$1:AT4),INDEX(tblSeznam[],,2*INT(COLUMN(AR$1)/2)),0)),"")</f>
        <v>Robo</v>
      </c>
      <c r="AT5">
        <f>IF(LEFT(tblSeznam[[#This Row],[Jméno]],LEN(INDEX(tblVstup[Jméno],INT(COLUMN(AT$1)/2))))=INDEX(tblVstup[Jméno],INT(COLUMN(AT$1)/2)),MAX(AT$1:AT4)+1,0)</f>
        <v>4</v>
      </c>
      <c r="AU5" t="str">
        <f>_xlfn.IFNA(INDEX(tblSeznam[Jméno],MATCH(ROWS(AV$1:AV4),INDEX(tblSeznam[],,2*INT(COLUMN(AT$1)/2)),0)),"")</f>
        <v>Robo</v>
      </c>
      <c r="AV5">
        <f>IF(LEFT(tblSeznam[[#This Row],[Jméno]],LEN(INDEX(tblVstup[Jméno],INT(COLUMN(AV$1)/2))))=INDEX(tblVstup[Jméno],INT(COLUMN(AV$1)/2)),MAX(AV$1:AV4)+1,0)</f>
        <v>4</v>
      </c>
      <c r="AW5" t="str">
        <f>_xlfn.IFNA(INDEX(tblSeznam[Jméno],MATCH(ROWS(AX$1:AX4),INDEX(tblSeznam[],,2*INT(COLUMN(AV$1)/2)),0)),"")</f>
        <v>Robo</v>
      </c>
      <c r="AX5">
        <f>IF(LEFT(tblSeznam[[#This Row],[Jméno]],LEN(INDEX(tblVstup[Jméno],INT(COLUMN(AX$1)/2))))=INDEX(tblVstup[Jméno],INT(COLUMN(AX$1)/2)),MAX(AX$1:AX4)+1,0)</f>
        <v>4</v>
      </c>
      <c r="AY5" t="str">
        <f>_xlfn.IFNA(INDEX(tblSeznam[Jméno],MATCH(ROWS(AZ$1:AZ4),INDEX(tblSeznam[],,2*INT(COLUMN(AX$1)/2)),0)),"")</f>
        <v>Robo</v>
      </c>
      <c r="AZ5">
        <f>IF(LEFT(tblSeznam[[#This Row],[Jméno]],LEN(INDEX(tblVstup[Jméno],INT(COLUMN(AZ$1)/2))))=INDEX(tblVstup[Jméno],INT(COLUMN(AZ$1)/2)),MAX(AZ$1:AZ4)+1,0)</f>
        <v>4</v>
      </c>
      <c r="BA5" t="str">
        <f>_xlfn.IFNA(INDEX(tblSeznam[Jméno],MATCH(ROWS(BB$1:BB4),INDEX(tblSeznam[],,2*INT(COLUMN(AZ$1)/2)),0)),"")</f>
        <v>Robo</v>
      </c>
      <c r="BB5">
        <f>IF(LEFT(tblSeznam[[#This Row],[Jméno]],LEN(INDEX(tblVstup[Jméno],INT(COLUMN(BB$1)/2))))=INDEX(tblVstup[Jméno],INT(COLUMN(BB$1)/2)),MAX(BB$1:BB4)+1,0)</f>
        <v>4</v>
      </c>
      <c r="BC5" t="str">
        <f>_xlfn.IFNA(INDEX(tblSeznam[Jméno],MATCH(ROWS(BD$1:BD4),INDEX(tblSeznam[],,2*INT(COLUMN(BB$1)/2)),0)),"")</f>
        <v>Robo</v>
      </c>
      <c r="BD5">
        <f>IF(LEFT(tblSeznam[[#This Row],[Jméno]],LEN(INDEX(tblVstup[Jméno],INT(COLUMN(BD$1)/2))))=INDEX(tblVstup[Jméno],INT(COLUMN(BD$1)/2)),MAX(BD$1:BD4)+1,0)</f>
        <v>4</v>
      </c>
      <c r="BE5" t="str">
        <f>_xlfn.IFNA(INDEX(tblSeznam[Jméno],MATCH(ROWS(BF$1:BF4),INDEX(tblSeznam[],,2*INT(COLUMN(BD$1)/2)),0)),"")</f>
        <v>Robo</v>
      </c>
      <c r="BF5">
        <f>IF(LEFT(tblSeznam[[#This Row],[Jméno]],LEN(INDEX(tblVstup[Jméno],INT(COLUMN(BF$1)/2))))=INDEX(tblVstup[Jméno],INT(COLUMN(BF$1)/2)),MAX(BF$1:BF4)+1,0)</f>
        <v>4</v>
      </c>
      <c r="BG5" t="str">
        <f>_xlfn.IFNA(INDEX(tblSeznam[Jméno],MATCH(ROWS(BH$1:BH4),INDEX(tblSeznam[],,2*INT(COLUMN(BF$1)/2)),0)),"")</f>
        <v>Robo</v>
      </c>
      <c r="BH5">
        <f>IF(LEFT(tblSeznam[[#This Row],[Jméno]],LEN(INDEX(tblVstup[Jméno],INT(COLUMN(BH$1)/2))))=INDEX(tblVstup[Jméno],INT(COLUMN(BH$1)/2)),MAX(BH$1:BH4)+1,0)</f>
        <v>4</v>
      </c>
      <c r="BI5" t="str">
        <f>_xlfn.IFNA(INDEX(tblSeznam[Jméno],MATCH(ROWS(BJ$1:BJ4),INDEX(tblSeznam[],,2*INT(COLUMN(BH$1)/2)),0)),"")</f>
        <v>Robo</v>
      </c>
      <c r="BJ5">
        <f>IF(LEFT(tblSeznam[[#This Row],[Jméno]],LEN(INDEX(tblVstup[Jméno],INT(COLUMN(BJ$1)/2))))=INDEX(tblVstup[Jméno],INT(COLUMN(BJ$1)/2)),MAX(BJ$1:BJ4)+1,0)</f>
        <v>4</v>
      </c>
      <c r="BK5" t="str">
        <f>_xlfn.IFNA(INDEX(tblSeznam[Jméno],MATCH(ROWS(BL$1:BL4),INDEX(tblSeznam[],,2*INT(COLUMN(BJ$1)/2)),0)),"")</f>
        <v>Robo</v>
      </c>
      <c r="BL5">
        <f>IF(LEFT(tblSeznam[[#This Row],[Jméno]],LEN(INDEX(tblVstup[Jméno],INT(COLUMN(BL$1)/2))))=INDEX(tblVstup[Jméno],INT(COLUMN(BL$1)/2)),MAX(BL$1:BL4)+1,0)</f>
        <v>4</v>
      </c>
      <c r="BM5" t="str">
        <f>_xlfn.IFNA(INDEX(tblSeznam[Jméno],MATCH(ROWS(BN$1:BN4),INDEX(tblSeznam[],,2*INT(COLUMN(BL$1)/2)),0)),"")</f>
        <v>Robo</v>
      </c>
      <c r="BN5">
        <f>IF(LEFT(tblSeznam[[#This Row],[Jméno]],LEN(INDEX(tblVstup[Jméno],INT(COLUMN(BN$1)/2))))=INDEX(tblVstup[Jméno],INT(COLUMN(BN$1)/2)),MAX(BN$1:BN4)+1,0)</f>
        <v>4</v>
      </c>
      <c r="BO5" t="str">
        <f>_xlfn.IFNA(INDEX(tblSeznam[Jméno],MATCH(ROWS(BP$1:BP4),INDEX(tblSeznam[],,2*INT(COLUMN(BN$1)/2)),0)),"")</f>
        <v>Robo</v>
      </c>
      <c r="BP5">
        <f>IF(LEFT(tblSeznam[[#This Row],[Jméno]],LEN(INDEX(tblVstup[Jméno],INT(COLUMN(BP$1)/2))))=INDEX(tblVstup[Jméno],INT(COLUMN(BP$1)/2)),MAX(BP$1:BP4)+1,0)</f>
        <v>4</v>
      </c>
      <c r="BQ5" t="str">
        <f>_xlfn.IFNA(INDEX(tblSeznam[Jméno],MATCH(ROWS(BR$1:BR4),INDEX(tblSeznam[],,2*INT(COLUMN(BP$1)/2)),0)),"")</f>
        <v>Robo</v>
      </c>
      <c r="BR5">
        <f>IF(LEFT(tblSeznam[[#This Row],[Jméno]],LEN(INDEX(tblVstup[Jméno],INT(COLUMN(BR$1)/2))))=INDEX(tblVstup[Jméno],INT(COLUMN(BR$1)/2)),MAX(BR$1:BR4)+1,0)</f>
        <v>4</v>
      </c>
      <c r="BS5" t="str">
        <f>_xlfn.IFNA(INDEX(tblSeznam[Jméno],MATCH(ROWS(BT$1:BT4),INDEX(tblSeznam[],,2*INT(COLUMN(BR$1)/2)),0)),"")</f>
        <v>Robo</v>
      </c>
      <c r="BT5">
        <f>IF(LEFT(tblSeznam[[#This Row],[Jméno]],LEN(INDEX(tblVstup[Jméno],INT(COLUMN(BT$1)/2))))=INDEX(tblVstup[Jméno],INT(COLUMN(BT$1)/2)),MAX(BT$1:BT4)+1,0)</f>
        <v>4</v>
      </c>
      <c r="BU5" t="str">
        <f>_xlfn.IFNA(INDEX(tblSeznam[Jméno],MATCH(ROWS(BV$1:BV4),INDEX(tblSeznam[],,2*INT(COLUMN(BT$1)/2)),0)),"")</f>
        <v>Robo</v>
      </c>
      <c r="BV5">
        <f>IF(LEFT(tblSeznam[[#This Row],[Jméno]],LEN(INDEX(tblVstup[Jméno],INT(COLUMN(BV$1)/2))))=INDEX(tblVstup[Jméno],INT(COLUMN(BV$1)/2)),MAX(BV$1:BV4)+1,0)</f>
        <v>4</v>
      </c>
      <c r="BW5" t="str">
        <f>_xlfn.IFNA(INDEX(tblSeznam[Jméno],MATCH(ROWS(BX$1:BX4),INDEX(tblSeznam[],,2*INT(COLUMN(BV$1)/2)),0)),"")</f>
        <v>Robo</v>
      </c>
      <c r="BX5">
        <f>IF(LEFT(tblSeznam[[#This Row],[Jméno]],LEN(INDEX(tblVstup[Jméno],INT(COLUMN(BX$1)/2))))=INDEX(tblVstup[Jméno],INT(COLUMN(BX$1)/2)),MAX(BX$1:BX4)+1,0)</f>
        <v>4</v>
      </c>
      <c r="BY5" t="str">
        <f>_xlfn.IFNA(INDEX(tblSeznam[Jméno],MATCH(ROWS(BZ$1:BZ4),INDEX(tblSeznam[],,2*INT(COLUMN(BX$1)/2)),0)),"")</f>
        <v>Robo</v>
      </c>
      <c r="BZ5">
        <f>IF(LEFT(tblSeznam[[#This Row],[Jméno]],LEN(INDEX(tblVstup[Jméno],INT(COLUMN(BZ$1)/2))))=INDEX(tblVstup[Jméno],INT(COLUMN(BZ$1)/2)),MAX(BZ$1:BZ4)+1,0)</f>
        <v>4</v>
      </c>
      <c r="CA5" t="str">
        <f>_xlfn.IFNA(INDEX(tblSeznam[Jméno],MATCH(ROWS(CB$1:CB4),INDEX(tblSeznam[],,2*INT(COLUMN(BZ$1)/2)),0)),"")</f>
        <v>Robo</v>
      </c>
      <c r="CB5">
        <f>IF(LEFT(tblSeznam[[#This Row],[Jméno]],LEN(INDEX(tblVstup[Jméno],INT(COLUMN(CB$1)/2))))=INDEX(tblVstup[Jméno],INT(COLUMN(CB$1)/2)),MAX(CB$1:CB4)+1,0)</f>
        <v>4</v>
      </c>
      <c r="CC5" t="str">
        <f>_xlfn.IFNA(INDEX(tblSeznam[Jméno],MATCH(ROWS(CD$1:CD4),INDEX(tblSeznam[],,2*INT(COLUMN(CB$1)/2)),0)),"")</f>
        <v>Robo</v>
      </c>
      <c r="CD5">
        <f>IF(LEFT(tblSeznam[[#This Row],[Jméno]],LEN(INDEX(tblVstup[Jméno],INT(COLUMN(CD$1)/2))))=INDEX(tblVstup[Jméno],INT(COLUMN(CD$1)/2)),MAX(CD$1:CD4)+1,0)</f>
        <v>4</v>
      </c>
      <c r="CE5" t="str">
        <f>_xlfn.IFNA(INDEX(tblSeznam[Jméno],MATCH(ROWS(CF$1:CF4),INDEX(tblSeznam[],,2*INT(COLUMN(CD$1)/2)),0)),"")</f>
        <v>Robo</v>
      </c>
      <c r="CF5">
        <f>IF(LEFT(tblSeznam[[#This Row],[Jméno]],LEN(INDEX(tblVstup[Jméno],INT(COLUMN(CF$1)/2))))=INDEX(tblVstup[Jméno],INT(COLUMN(CF$1)/2)),MAX(CF$1:CF4)+1,0)</f>
        <v>4</v>
      </c>
      <c r="CG5" t="str">
        <f>_xlfn.IFNA(INDEX(tblSeznam[Jméno],MATCH(ROWS(CH$1:CH4),INDEX(tblSeznam[],,2*INT(COLUMN(CF$1)/2)),0)),"")</f>
        <v>Robo</v>
      </c>
      <c r="CH5">
        <f>IF(LEFT(tblSeznam[[#This Row],[Jméno]],LEN(INDEX(tblVstup[Jméno],INT(COLUMN(CH$1)/2))))=INDEX(tblVstup[Jméno],INT(COLUMN(CH$1)/2)),MAX(CH$1:CH4)+1,0)</f>
        <v>4</v>
      </c>
      <c r="CI5" t="str">
        <f>_xlfn.IFNA(INDEX(tblSeznam[Jméno],MATCH(ROWS(CJ$1:CJ4),INDEX(tblSeznam[],,2*INT(COLUMN(CH$1)/2)),0)),"")</f>
        <v>Robo</v>
      </c>
      <c r="CJ5">
        <f>IF(LEFT(tblSeznam[[#This Row],[Jméno]],LEN(INDEX(tblVstup[Jméno],INT(COLUMN(CJ$1)/2))))=INDEX(tblVstup[Jméno],INT(COLUMN(CJ$1)/2)),MAX(CJ$1:CJ4)+1,0)</f>
        <v>4</v>
      </c>
      <c r="CK5" t="str">
        <f>_xlfn.IFNA(INDEX(tblSeznam[Jméno],MATCH(ROWS(CL$1:CL4),INDEX(tblSeznam[],,2*INT(COLUMN(CJ$1)/2)),0)),"")</f>
        <v>Robo</v>
      </c>
      <c r="CL5">
        <f>IF(LEFT(tblSeznam[[#This Row],[Jméno]],LEN(INDEX(tblVstup[Jméno],INT(COLUMN(CL$1)/2))))=INDEX(tblVstup[Jméno],INT(COLUMN(CL$1)/2)),MAX(CL$1:CL4)+1,0)</f>
        <v>4</v>
      </c>
      <c r="CM5" t="str">
        <f>_xlfn.IFNA(INDEX(tblSeznam[Jméno],MATCH(ROWS(CN$1:CN4),INDEX(tblSeznam[],,2*INT(COLUMN(CL$1)/2)),0)),"")</f>
        <v>Robo</v>
      </c>
      <c r="CN5">
        <f>IF(LEFT(tblSeznam[[#This Row],[Jméno]],LEN(INDEX(tblVstup[Jméno],INT(COLUMN(CN$1)/2))))=INDEX(tblVstup[Jméno],INT(COLUMN(CN$1)/2)),MAX(CN$1:CN4)+1,0)</f>
        <v>4</v>
      </c>
      <c r="CO5" t="str">
        <f>_xlfn.IFNA(INDEX(tblSeznam[Jméno],MATCH(ROWS(CP$1:CP4),INDEX(tblSeznam[],,2*INT(COLUMN(CN$1)/2)),0)),"")</f>
        <v>Robo</v>
      </c>
      <c r="CP5">
        <f>IF(LEFT(tblSeznam[[#This Row],[Jméno]],LEN(INDEX(tblVstup[Jméno],INT(COLUMN(CP$1)/2))))=INDEX(tblVstup[Jméno],INT(COLUMN(CP$1)/2)),MAX(CP$1:CP4)+1,0)</f>
        <v>4</v>
      </c>
      <c r="CQ5" t="str">
        <f>_xlfn.IFNA(INDEX(tblSeznam[Jméno],MATCH(ROWS(CR$1:CR4),INDEX(tblSeznam[],,2*INT(COLUMN(CP$1)/2)),0)),"")</f>
        <v>Robo</v>
      </c>
      <c r="CR5">
        <f>IF(LEFT(tblSeznam[[#This Row],[Jméno]],LEN(INDEX(tblVstup[Jméno],INT(COLUMN(CR$1)/2))))=INDEX(tblVstup[Jméno],INT(COLUMN(CR$1)/2)),MAX(CR$1:CR4)+1,0)</f>
        <v>4</v>
      </c>
      <c r="CS5" t="str">
        <f>_xlfn.IFNA(INDEX(tblSeznam[Jméno],MATCH(ROWS(CT$1:CT4),INDEX(tblSeznam[],,2*INT(COLUMN(CR$1)/2)),0)),"")</f>
        <v>Robo</v>
      </c>
      <c r="CT5">
        <f>IF(LEFT(tblSeznam[[#This Row],[Jméno]],LEN(INDEX(tblVstup[Jméno],INT(COLUMN(CT$1)/2))))=INDEX(tblVstup[Jméno],INT(COLUMN(CT$1)/2)),MAX(CT$1:CT4)+1,0)</f>
        <v>4</v>
      </c>
      <c r="CU5" t="str">
        <f>_xlfn.IFNA(INDEX(tblSeznam[Jméno],MATCH(ROWS(CV$1:CV4),INDEX(tblSeznam[],,2*INT(COLUMN(CT$1)/2)),0)),"")</f>
        <v>Robo</v>
      </c>
      <c r="CV5">
        <f>IF(LEFT(tblSeznam[[#This Row],[Jméno]],LEN(INDEX(tblVstup[Jméno],INT(COLUMN(CV$1)/2))))=INDEX(tblVstup[Jméno],INT(COLUMN(CV$1)/2)),MAX(CV$1:CV4)+1,0)</f>
        <v>4</v>
      </c>
      <c r="CW5" t="str">
        <f>_xlfn.IFNA(INDEX(tblSeznam[Jméno],MATCH(ROWS(CX$1:CX4),INDEX(tblSeznam[],,2*INT(COLUMN(CV$1)/2)),0)),"")</f>
        <v>Robo</v>
      </c>
    </row>
    <row r="6" spans="1:101" x14ac:dyDescent="0.25">
      <c r="A6" t="s">
        <v>105</v>
      </c>
      <c r="B6">
        <f>IF(LEFT(tblSeznam[[#This Row],[Jméno]],LEN(INDEX(tblVstup[Jméno],INT(COLUMN(B$1)/2))))=INDEX(tblVstup[Jméno],INT(COLUMN(B$1)/2)),MAX(B$1:B5)+1,0)</f>
        <v>0</v>
      </c>
      <c r="C6" t="str">
        <f>_xlfn.IFNA(INDEX(tblSeznam[Jméno],MATCH(ROWS(D$1:D5),INDEX(tblSeznam[],,2*INT(COLUMN(B$1)/2)),0)),"")</f>
        <v/>
      </c>
      <c r="D6">
        <f>IF(LEFT(tblSeznam[[#This Row],[Jméno]],LEN(INDEX(tblVstup[Jméno],INT(COLUMN(D$1)/2))))=INDEX(tblVstup[Jméno],INT(COLUMN(D$1)/2)),MAX(D$1:D5)+1,0)</f>
        <v>0</v>
      </c>
      <c r="E6" t="str">
        <f>_xlfn.IFNA(INDEX(tblSeznam[Jméno],MATCH(ROWS(F$1:F5),INDEX(tblSeznam[],,2*INT(COLUMN(D$1)/2)),0)),"")</f>
        <v/>
      </c>
      <c r="F6">
        <f>IF(LEFT(tblSeznam[[#This Row],[Jméno]],LEN(INDEX(tblVstup[Jméno],INT(COLUMN(F$1)/2))))=INDEX(tblVstup[Jméno],INT(COLUMN(F$1)/2)),MAX(F$1:F5)+1,0)</f>
        <v>0</v>
      </c>
      <c r="G6" t="str">
        <f>_xlfn.IFNA(INDEX(tblSeznam[Jméno],MATCH(ROWS(H$1:H5),INDEX(tblSeznam[],,2*INT(COLUMN(F$1)/2)),0)),"")</f>
        <v/>
      </c>
      <c r="H6">
        <f>IF(LEFT(tblSeznam[[#This Row],[Jméno]],LEN(INDEX(tblVstup[Jméno],INT(COLUMN(H$1)/2))))=INDEX(tblVstup[Jméno],INT(COLUMN(H$1)/2)),MAX(H$1:H5)+1,0)</f>
        <v>5</v>
      </c>
      <c r="I6" t="str">
        <f>_xlfn.IFNA(INDEX(tblSeznam[Jméno],MATCH(ROWS(J$1:J5),INDEX(tblSeznam[],,2*INT(COLUMN(H$1)/2)),0)),"")</f>
        <v>Juro</v>
      </c>
      <c r="J6">
        <f>IF(LEFT(tblSeznam[[#This Row],[Jméno]],LEN(INDEX(tblVstup[Jméno],INT(COLUMN(J$1)/2))))=INDEX(tblVstup[Jméno],INT(COLUMN(J$1)/2)),MAX(J$1:J5)+1,0)</f>
        <v>5</v>
      </c>
      <c r="K6" t="str">
        <f>_xlfn.IFNA(INDEX(tblSeznam[Jméno],MATCH(ROWS(L$1:L5),INDEX(tblSeznam[],,2*INT(COLUMN(J$1)/2)),0)),"")</f>
        <v>Juro</v>
      </c>
      <c r="L6">
        <f>IF(LEFT(tblSeznam[[#This Row],[Jméno]],LEN(INDEX(tblVstup[Jméno],INT(COLUMN(L$1)/2))))=INDEX(tblVstup[Jméno],INT(COLUMN(L$1)/2)),MAX(L$1:L5)+1,0)</f>
        <v>5</v>
      </c>
      <c r="M6" t="str">
        <f>_xlfn.IFNA(INDEX(tblSeznam[Jméno],MATCH(ROWS(N$1:N5),INDEX(tblSeznam[],,2*INT(COLUMN(L$1)/2)),0)),"")</f>
        <v>Juro</v>
      </c>
      <c r="N6">
        <f>IF(LEFT(tblSeznam[[#This Row],[Jméno]],LEN(INDEX(tblVstup[Jméno],INT(COLUMN(N$1)/2))))=INDEX(tblVstup[Jméno],INT(COLUMN(N$1)/2)),MAX(N$1:N5)+1,0)</f>
        <v>2</v>
      </c>
      <c r="O6" t="str">
        <f>_xlfn.IFNA(INDEX(tblSeznam[Jméno],MATCH(ROWS(P$1:P5),INDEX(tblSeznam[],,2*INT(COLUMN(N$1)/2)),0)),"")</f>
        <v/>
      </c>
      <c r="P6">
        <f>IF(LEFT(tblSeznam[[#This Row],[Jméno]],LEN(INDEX(tblVstup[Jméno],INT(COLUMN(P$1)/2))))=INDEX(tblVstup[Jméno],INT(COLUMN(P$1)/2)),MAX(P$1:P5)+1,0)</f>
        <v>5</v>
      </c>
      <c r="Q6" t="str">
        <f>_xlfn.IFNA(INDEX(tblSeznam[Jméno],MATCH(ROWS(R$1:R5),INDEX(tblSeznam[],,2*INT(COLUMN(P$1)/2)),0)),"")</f>
        <v>Juro</v>
      </c>
      <c r="R6">
        <f>IF(LEFT(tblSeznam[[#This Row],[Jméno]],LEN(INDEX(tblVstup[Jméno],INT(COLUMN(R$1)/2))))=INDEX(tblVstup[Jméno],INT(COLUMN(R$1)/2)),MAX(R$1:R5)+1,0)</f>
        <v>5</v>
      </c>
      <c r="S6" t="str">
        <f>_xlfn.IFNA(INDEX(tblSeznam[Jméno],MATCH(ROWS(T$1:T5),INDEX(tblSeznam[],,2*INT(COLUMN(R$1)/2)),0)),"")</f>
        <v>Juro</v>
      </c>
      <c r="T6">
        <f>IF(LEFT(tblSeznam[[#This Row],[Jméno]],LEN(INDEX(tblVstup[Jméno],INT(COLUMN(T$1)/2))))=INDEX(tblVstup[Jméno],INT(COLUMN(T$1)/2)),MAX(T$1:T5)+1,0)</f>
        <v>5</v>
      </c>
      <c r="U6" t="str">
        <f>_xlfn.IFNA(INDEX(tblSeznam[Jméno],MATCH(ROWS(V$1:V5),INDEX(tblSeznam[],,2*INT(COLUMN(T$1)/2)),0)),"")</f>
        <v>Juro</v>
      </c>
      <c r="V6">
        <f>IF(LEFT(tblSeznam[[#This Row],[Jméno]],LEN(INDEX(tblVstup[Jméno],INT(COLUMN(V$1)/2))))=INDEX(tblVstup[Jméno],INT(COLUMN(V$1)/2)),MAX(V$1:V5)+1,0)</f>
        <v>5</v>
      </c>
      <c r="W6" t="str">
        <f>_xlfn.IFNA(INDEX(tblSeznam[Jméno],MATCH(ROWS(X$1:X5),INDEX(tblSeznam[],,2*INT(COLUMN(V$1)/2)),0)),"")</f>
        <v>Juro</v>
      </c>
      <c r="X6">
        <f>IF(LEFT(tblSeznam[[#This Row],[Jméno]],LEN(INDEX(tblVstup[Jméno],INT(COLUMN(X$1)/2))))=INDEX(tblVstup[Jméno],INT(COLUMN(X$1)/2)),MAX(X$1:X5)+1,0)</f>
        <v>5</v>
      </c>
      <c r="Y6" t="str">
        <f>_xlfn.IFNA(INDEX(tblSeznam[Jméno],MATCH(ROWS(Z$1:Z5),INDEX(tblSeznam[],,2*INT(COLUMN(X$1)/2)),0)),"")</f>
        <v>Juro</v>
      </c>
      <c r="Z6">
        <f>IF(LEFT(tblSeznam[[#This Row],[Jméno]],LEN(INDEX(tblVstup[Jméno],INT(COLUMN(Z$1)/2))))=INDEX(tblVstup[Jméno],INT(COLUMN(Z$1)/2)),MAX(Z$1:Z5)+1,0)</f>
        <v>5</v>
      </c>
      <c r="AA6" t="str">
        <f>_xlfn.IFNA(INDEX(tblSeznam[Jméno],MATCH(ROWS(AB$1:AB5),INDEX(tblSeznam[],,2*INT(COLUMN(Z$1)/2)),0)),"")</f>
        <v>Juro</v>
      </c>
      <c r="AB6">
        <f>IF(LEFT(tblSeznam[[#This Row],[Jméno]],LEN(INDEX(tblVstup[Jméno],INT(COLUMN(AB$1)/2))))=INDEX(tblVstup[Jméno],INT(COLUMN(AB$1)/2)),MAX(AB$1:AB5)+1,0)</f>
        <v>5</v>
      </c>
      <c r="AC6" t="str">
        <f>_xlfn.IFNA(INDEX(tblSeznam[Jméno],MATCH(ROWS(AD$1:AD5),INDEX(tblSeznam[],,2*INT(COLUMN(AB$1)/2)),0)),"")</f>
        <v>Juro</v>
      </c>
      <c r="AD6">
        <f>IF(LEFT(tblSeznam[[#This Row],[Jméno]],LEN(INDEX(tblVstup[Jméno],INT(COLUMN(AD$1)/2))))=INDEX(tblVstup[Jméno],INT(COLUMN(AD$1)/2)),MAX(AD$1:AD5)+1,0)</f>
        <v>5</v>
      </c>
      <c r="AE6" t="str">
        <f>_xlfn.IFNA(INDEX(tblSeznam[Jméno],MATCH(ROWS(AF$1:AF5),INDEX(tblSeznam[],,2*INT(COLUMN(AD$1)/2)),0)),"")</f>
        <v>Juro</v>
      </c>
      <c r="AF6">
        <f>IF(LEFT(tblSeznam[[#This Row],[Jméno]],LEN(INDEX(tblVstup[Jméno],INT(COLUMN(AF$1)/2))))=INDEX(tblVstup[Jméno],INT(COLUMN(AF$1)/2)),MAX(AF$1:AF5)+1,0)</f>
        <v>5</v>
      </c>
      <c r="AG6" t="str">
        <f>_xlfn.IFNA(INDEX(tblSeznam[Jméno],MATCH(ROWS(AH$1:AH5),INDEX(tblSeznam[],,2*INT(COLUMN(AF$1)/2)),0)),"")</f>
        <v>Juro</v>
      </c>
      <c r="AH6">
        <f>IF(LEFT(tblSeznam[[#This Row],[Jméno]],LEN(INDEX(tblVstup[Jméno],INT(COLUMN(AH$1)/2))))=INDEX(tblVstup[Jméno],INT(COLUMN(AH$1)/2)),MAX(AH$1:AH5)+1,0)</f>
        <v>5</v>
      </c>
      <c r="AI6" t="str">
        <f>_xlfn.IFNA(INDEX(tblSeznam[Jméno],MATCH(ROWS(AJ$1:AJ5),INDEX(tblSeznam[],,2*INT(COLUMN(AH$1)/2)),0)),"")</f>
        <v>Juro</v>
      </c>
      <c r="AJ6">
        <f>IF(LEFT(tblSeznam[[#This Row],[Jméno]],LEN(INDEX(tblVstup[Jméno],INT(COLUMN(AJ$1)/2))))=INDEX(tblVstup[Jméno],INT(COLUMN(AJ$1)/2)),MAX(AJ$1:AJ5)+1,0)</f>
        <v>0</v>
      </c>
      <c r="AK6" t="str">
        <f>_xlfn.IFNA(INDEX(tblSeznam[Jméno],MATCH(ROWS(AL$1:AL5),INDEX(tblSeznam[],,2*INT(COLUMN(AJ$1)/2)),0)),"")</f>
        <v/>
      </c>
      <c r="AL6">
        <f>IF(LEFT(tblSeznam[[#This Row],[Jméno]],LEN(INDEX(tblVstup[Jméno],INT(COLUMN(AL$1)/2))))=INDEX(tblVstup[Jméno],INT(COLUMN(AL$1)/2)),MAX(AL$1:AL5)+1,0)</f>
        <v>5</v>
      </c>
      <c r="AM6" t="str">
        <f>_xlfn.IFNA(INDEX(tblSeznam[Jméno],MATCH(ROWS(AN$1:AN5),INDEX(tblSeznam[],,2*INT(COLUMN(AL$1)/2)),0)),"")</f>
        <v>Juro</v>
      </c>
      <c r="AN6">
        <f>IF(LEFT(tblSeznam[[#This Row],[Jméno]],LEN(INDEX(tblVstup[Jméno],INT(COLUMN(AN$1)/2))))=INDEX(tblVstup[Jméno],INT(COLUMN(AN$1)/2)),MAX(AN$1:AN5)+1,0)</f>
        <v>5</v>
      </c>
      <c r="AO6" t="str">
        <f>_xlfn.IFNA(INDEX(tblSeznam[Jméno],MATCH(ROWS(AP$1:AP5),INDEX(tblSeznam[],,2*INT(COLUMN(AN$1)/2)),0)),"")</f>
        <v>Juro</v>
      </c>
      <c r="AP6">
        <f>IF(LEFT(tblSeznam[[#This Row],[Jméno]],LEN(INDEX(tblVstup[Jméno],INT(COLUMN(AP$1)/2))))=INDEX(tblVstup[Jméno],INT(COLUMN(AP$1)/2)),MAX(AP$1:AP5)+1,0)</f>
        <v>5</v>
      </c>
      <c r="AQ6" t="str">
        <f>_xlfn.IFNA(INDEX(tblSeznam[Jméno],MATCH(ROWS(AR$1:AR5),INDEX(tblSeznam[],,2*INT(COLUMN(AP$1)/2)),0)),"")</f>
        <v>Juro</v>
      </c>
      <c r="AR6">
        <f>IF(LEFT(tblSeznam[[#This Row],[Jméno]],LEN(INDEX(tblVstup[Jméno],INT(COLUMN(AR$1)/2))))=INDEX(tblVstup[Jméno],INT(COLUMN(AR$1)/2)),MAX(AR$1:AR5)+1,0)</f>
        <v>5</v>
      </c>
      <c r="AS6" t="str">
        <f>_xlfn.IFNA(INDEX(tblSeznam[Jméno],MATCH(ROWS(AT$1:AT5),INDEX(tblSeznam[],,2*INT(COLUMN(AR$1)/2)),0)),"")</f>
        <v>Juro</v>
      </c>
      <c r="AT6">
        <f>IF(LEFT(tblSeznam[[#This Row],[Jméno]],LEN(INDEX(tblVstup[Jméno],INT(COLUMN(AT$1)/2))))=INDEX(tblVstup[Jméno],INT(COLUMN(AT$1)/2)),MAX(AT$1:AT5)+1,0)</f>
        <v>5</v>
      </c>
      <c r="AU6" t="str">
        <f>_xlfn.IFNA(INDEX(tblSeznam[Jméno],MATCH(ROWS(AV$1:AV5),INDEX(tblSeznam[],,2*INT(COLUMN(AT$1)/2)),0)),"")</f>
        <v>Juro</v>
      </c>
      <c r="AV6">
        <f>IF(LEFT(tblSeznam[[#This Row],[Jméno]],LEN(INDEX(tblVstup[Jméno],INT(COLUMN(AV$1)/2))))=INDEX(tblVstup[Jméno],INT(COLUMN(AV$1)/2)),MAX(AV$1:AV5)+1,0)</f>
        <v>5</v>
      </c>
      <c r="AW6" t="str">
        <f>_xlfn.IFNA(INDEX(tblSeznam[Jméno],MATCH(ROWS(AX$1:AX5),INDEX(tblSeznam[],,2*INT(COLUMN(AV$1)/2)),0)),"")</f>
        <v>Juro</v>
      </c>
      <c r="AX6">
        <f>IF(LEFT(tblSeznam[[#This Row],[Jméno]],LEN(INDEX(tblVstup[Jméno],INT(COLUMN(AX$1)/2))))=INDEX(tblVstup[Jméno],INT(COLUMN(AX$1)/2)),MAX(AX$1:AX5)+1,0)</f>
        <v>5</v>
      </c>
      <c r="AY6" t="str">
        <f>_xlfn.IFNA(INDEX(tblSeznam[Jméno],MATCH(ROWS(AZ$1:AZ5),INDEX(tblSeznam[],,2*INT(COLUMN(AX$1)/2)),0)),"")</f>
        <v>Juro</v>
      </c>
      <c r="AZ6">
        <f>IF(LEFT(tblSeznam[[#This Row],[Jméno]],LEN(INDEX(tblVstup[Jméno],INT(COLUMN(AZ$1)/2))))=INDEX(tblVstup[Jméno],INT(COLUMN(AZ$1)/2)),MAX(AZ$1:AZ5)+1,0)</f>
        <v>5</v>
      </c>
      <c r="BA6" t="str">
        <f>_xlfn.IFNA(INDEX(tblSeznam[Jméno],MATCH(ROWS(BB$1:BB5),INDEX(tblSeznam[],,2*INT(COLUMN(AZ$1)/2)),0)),"")</f>
        <v>Juro</v>
      </c>
      <c r="BB6">
        <f>IF(LEFT(tblSeznam[[#This Row],[Jméno]],LEN(INDEX(tblVstup[Jméno],INT(COLUMN(BB$1)/2))))=INDEX(tblVstup[Jméno],INT(COLUMN(BB$1)/2)),MAX(BB$1:BB5)+1,0)</f>
        <v>5</v>
      </c>
      <c r="BC6" t="str">
        <f>_xlfn.IFNA(INDEX(tblSeznam[Jméno],MATCH(ROWS(BD$1:BD5),INDEX(tblSeznam[],,2*INT(COLUMN(BB$1)/2)),0)),"")</f>
        <v>Juro</v>
      </c>
      <c r="BD6">
        <f>IF(LEFT(tblSeznam[[#This Row],[Jméno]],LEN(INDEX(tblVstup[Jméno],INT(COLUMN(BD$1)/2))))=INDEX(tblVstup[Jméno],INT(COLUMN(BD$1)/2)),MAX(BD$1:BD5)+1,0)</f>
        <v>5</v>
      </c>
      <c r="BE6" t="str">
        <f>_xlfn.IFNA(INDEX(tblSeznam[Jméno],MATCH(ROWS(BF$1:BF5),INDEX(tblSeznam[],,2*INT(COLUMN(BD$1)/2)),0)),"")</f>
        <v>Juro</v>
      </c>
      <c r="BF6">
        <f>IF(LEFT(tblSeznam[[#This Row],[Jméno]],LEN(INDEX(tblVstup[Jméno],INT(COLUMN(BF$1)/2))))=INDEX(tblVstup[Jméno],INT(COLUMN(BF$1)/2)),MAX(BF$1:BF5)+1,0)</f>
        <v>5</v>
      </c>
      <c r="BG6" t="str">
        <f>_xlfn.IFNA(INDEX(tblSeznam[Jméno],MATCH(ROWS(BH$1:BH5),INDEX(tblSeznam[],,2*INT(COLUMN(BF$1)/2)),0)),"")</f>
        <v>Juro</v>
      </c>
      <c r="BH6">
        <f>IF(LEFT(tblSeznam[[#This Row],[Jméno]],LEN(INDEX(tblVstup[Jméno],INT(COLUMN(BH$1)/2))))=INDEX(tblVstup[Jméno],INT(COLUMN(BH$1)/2)),MAX(BH$1:BH5)+1,0)</f>
        <v>5</v>
      </c>
      <c r="BI6" t="str">
        <f>_xlfn.IFNA(INDEX(tblSeznam[Jméno],MATCH(ROWS(BJ$1:BJ5),INDEX(tblSeznam[],,2*INT(COLUMN(BH$1)/2)),0)),"")</f>
        <v>Juro</v>
      </c>
      <c r="BJ6">
        <f>IF(LEFT(tblSeznam[[#This Row],[Jméno]],LEN(INDEX(tblVstup[Jméno],INT(COLUMN(BJ$1)/2))))=INDEX(tblVstup[Jméno],INT(COLUMN(BJ$1)/2)),MAX(BJ$1:BJ5)+1,0)</f>
        <v>5</v>
      </c>
      <c r="BK6" t="str">
        <f>_xlfn.IFNA(INDEX(tblSeznam[Jméno],MATCH(ROWS(BL$1:BL5),INDEX(tblSeznam[],,2*INT(COLUMN(BJ$1)/2)),0)),"")</f>
        <v>Juro</v>
      </c>
      <c r="BL6">
        <f>IF(LEFT(tblSeznam[[#This Row],[Jméno]],LEN(INDEX(tblVstup[Jméno],INT(COLUMN(BL$1)/2))))=INDEX(tblVstup[Jméno],INT(COLUMN(BL$1)/2)),MAX(BL$1:BL5)+1,0)</f>
        <v>5</v>
      </c>
      <c r="BM6" t="str">
        <f>_xlfn.IFNA(INDEX(tblSeznam[Jméno],MATCH(ROWS(BN$1:BN5),INDEX(tblSeznam[],,2*INT(COLUMN(BL$1)/2)),0)),"")</f>
        <v>Juro</v>
      </c>
      <c r="BN6">
        <f>IF(LEFT(tblSeznam[[#This Row],[Jméno]],LEN(INDEX(tblVstup[Jméno],INT(COLUMN(BN$1)/2))))=INDEX(tblVstup[Jméno],INT(COLUMN(BN$1)/2)),MAX(BN$1:BN5)+1,0)</f>
        <v>5</v>
      </c>
      <c r="BO6" t="str">
        <f>_xlfn.IFNA(INDEX(tblSeznam[Jméno],MATCH(ROWS(BP$1:BP5),INDEX(tblSeznam[],,2*INT(COLUMN(BN$1)/2)),0)),"")</f>
        <v>Juro</v>
      </c>
      <c r="BP6">
        <f>IF(LEFT(tblSeznam[[#This Row],[Jméno]],LEN(INDEX(tblVstup[Jméno],INT(COLUMN(BP$1)/2))))=INDEX(tblVstup[Jméno],INT(COLUMN(BP$1)/2)),MAX(BP$1:BP5)+1,0)</f>
        <v>5</v>
      </c>
      <c r="BQ6" t="str">
        <f>_xlfn.IFNA(INDEX(tblSeznam[Jméno],MATCH(ROWS(BR$1:BR5),INDEX(tblSeznam[],,2*INT(COLUMN(BP$1)/2)),0)),"")</f>
        <v>Juro</v>
      </c>
      <c r="BR6">
        <f>IF(LEFT(tblSeznam[[#This Row],[Jméno]],LEN(INDEX(tblVstup[Jméno],INT(COLUMN(BR$1)/2))))=INDEX(tblVstup[Jméno],INT(COLUMN(BR$1)/2)),MAX(BR$1:BR5)+1,0)</f>
        <v>5</v>
      </c>
      <c r="BS6" t="str">
        <f>_xlfn.IFNA(INDEX(tblSeznam[Jméno],MATCH(ROWS(BT$1:BT5),INDEX(tblSeznam[],,2*INT(COLUMN(BR$1)/2)),0)),"")</f>
        <v>Juro</v>
      </c>
      <c r="BT6">
        <f>IF(LEFT(tblSeznam[[#This Row],[Jméno]],LEN(INDEX(tblVstup[Jméno],INT(COLUMN(BT$1)/2))))=INDEX(tblVstup[Jméno],INT(COLUMN(BT$1)/2)),MAX(BT$1:BT5)+1,0)</f>
        <v>5</v>
      </c>
      <c r="BU6" t="str">
        <f>_xlfn.IFNA(INDEX(tblSeznam[Jméno],MATCH(ROWS(BV$1:BV5),INDEX(tblSeznam[],,2*INT(COLUMN(BT$1)/2)),0)),"")</f>
        <v>Juro</v>
      </c>
      <c r="BV6">
        <f>IF(LEFT(tblSeznam[[#This Row],[Jméno]],LEN(INDEX(tblVstup[Jméno],INT(COLUMN(BV$1)/2))))=INDEX(tblVstup[Jméno],INT(COLUMN(BV$1)/2)),MAX(BV$1:BV5)+1,0)</f>
        <v>5</v>
      </c>
      <c r="BW6" t="str">
        <f>_xlfn.IFNA(INDEX(tblSeznam[Jméno],MATCH(ROWS(BX$1:BX5),INDEX(tblSeznam[],,2*INT(COLUMN(BV$1)/2)),0)),"")</f>
        <v>Juro</v>
      </c>
      <c r="BX6">
        <f>IF(LEFT(tblSeznam[[#This Row],[Jméno]],LEN(INDEX(tblVstup[Jméno],INT(COLUMN(BX$1)/2))))=INDEX(tblVstup[Jméno],INT(COLUMN(BX$1)/2)),MAX(BX$1:BX5)+1,0)</f>
        <v>5</v>
      </c>
      <c r="BY6" t="str">
        <f>_xlfn.IFNA(INDEX(tblSeznam[Jméno],MATCH(ROWS(BZ$1:BZ5),INDEX(tblSeznam[],,2*INT(COLUMN(BX$1)/2)),0)),"")</f>
        <v>Juro</v>
      </c>
      <c r="BZ6">
        <f>IF(LEFT(tblSeznam[[#This Row],[Jméno]],LEN(INDEX(tblVstup[Jméno],INT(COLUMN(BZ$1)/2))))=INDEX(tblVstup[Jméno],INT(COLUMN(BZ$1)/2)),MAX(BZ$1:BZ5)+1,0)</f>
        <v>5</v>
      </c>
      <c r="CA6" t="str">
        <f>_xlfn.IFNA(INDEX(tblSeznam[Jméno],MATCH(ROWS(CB$1:CB5),INDEX(tblSeznam[],,2*INT(COLUMN(BZ$1)/2)),0)),"")</f>
        <v>Juro</v>
      </c>
      <c r="CB6">
        <f>IF(LEFT(tblSeznam[[#This Row],[Jméno]],LEN(INDEX(tblVstup[Jméno],INT(COLUMN(CB$1)/2))))=INDEX(tblVstup[Jméno],INT(COLUMN(CB$1)/2)),MAX(CB$1:CB5)+1,0)</f>
        <v>5</v>
      </c>
      <c r="CC6" t="str">
        <f>_xlfn.IFNA(INDEX(tblSeznam[Jméno],MATCH(ROWS(CD$1:CD5),INDEX(tblSeznam[],,2*INT(COLUMN(CB$1)/2)),0)),"")</f>
        <v>Juro</v>
      </c>
      <c r="CD6">
        <f>IF(LEFT(tblSeznam[[#This Row],[Jméno]],LEN(INDEX(tblVstup[Jméno],INT(COLUMN(CD$1)/2))))=INDEX(tblVstup[Jméno],INT(COLUMN(CD$1)/2)),MAX(CD$1:CD5)+1,0)</f>
        <v>5</v>
      </c>
      <c r="CE6" t="str">
        <f>_xlfn.IFNA(INDEX(tblSeznam[Jméno],MATCH(ROWS(CF$1:CF5),INDEX(tblSeznam[],,2*INT(COLUMN(CD$1)/2)),0)),"")</f>
        <v>Juro</v>
      </c>
      <c r="CF6">
        <f>IF(LEFT(tblSeznam[[#This Row],[Jméno]],LEN(INDEX(tblVstup[Jméno],INT(COLUMN(CF$1)/2))))=INDEX(tblVstup[Jméno],INT(COLUMN(CF$1)/2)),MAX(CF$1:CF5)+1,0)</f>
        <v>5</v>
      </c>
      <c r="CG6" t="str">
        <f>_xlfn.IFNA(INDEX(tblSeznam[Jméno],MATCH(ROWS(CH$1:CH5),INDEX(tblSeznam[],,2*INT(COLUMN(CF$1)/2)),0)),"")</f>
        <v>Juro</v>
      </c>
      <c r="CH6">
        <f>IF(LEFT(tblSeznam[[#This Row],[Jméno]],LEN(INDEX(tblVstup[Jméno],INT(COLUMN(CH$1)/2))))=INDEX(tblVstup[Jméno],INT(COLUMN(CH$1)/2)),MAX(CH$1:CH5)+1,0)</f>
        <v>5</v>
      </c>
      <c r="CI6" t="str">
        <f>_xlfn.IFNA(INDEX(tblSeznam[Jméno],MATCH(ROWS(CJ$1:CJ5),INDEX(tblSeznam[],,2*INT(COLUMN(CH$1)/2)),0)),"")</f>
        <v>Juro</v>
      </c>
      <c r="CJ6">
        <f>IF(LEFT(tblSeznam[[#This Row],[Jméno]],LEN(INDEX(tblVstup[Jméno],INT(COLUMN(CJ$1)/2))))=INDEX(tblVstup[Jméno],INT(COLUMN(CJ$1)/2)),MAX(CJ$1:CJ5)+1,0)</f>
        <v>5</v>
      </c>
      <c r="CK6" t="str">
        <f>_xlfn.IFNA(INDEX(tblSeznam[Jméno],MATCH(ROWS(CL$1:CL5),INDEX(tblSeznam[],,2*INT(COLUMN(CJ$1)/2)),0)),"")</f>
        <v>Juro</v>
      </c>
      <c r="CL6">
        <f>IF(LEFT(tblSeznam[[#This Row],[Jméno]],LEN(INDEX(tblVstup[Jméno],INT(COLUMN(CL$1)/2))))=INDEX(tblVstup[Jméno],INT(COLUMN(CL$1)/2)),MAX(CL$1:CL5)+1,0)</f>
        <v>5</v>
      </c>
      <c r="CM6" t="str">
        <f>_xlfn.IFNA(INDEX(tblSeznam[Jméno],MATCH(ROWS(CN$1:CN5),INDEX(tblSeznam[],,2*INT(COLUMN(CL$1)/2)),0)),"")</f>
        <v>Juro</v>
      </c>
      <c r="CN6">
        <f>IF(LEFT(tblSeznam[[#This Row],[Jméno]],LEN(INDEX(tblVstup[Jméno],INT(COLUMN(CN$1)/2))))=INDEX(tblVstup[Jméno],INT(COLUMN(CN$1)/2)),MAX(CN$1:CN5)+1,0)</f>
        <v>5</v>
      </c>
      <c r="CO6" t="str">
        <f>_xlfn.IFNA(INDEX(tblSeznam[Jméno],MATCH(ROWS(CP$1:CP5),INDEX(tblSeznam[],,2*INT(COLUMN(CN$1)/2)),0)),"")</f>
        <v>Juro</v>
      </c>
      <c r="CP6">
        <f>IF(LEFT(tblSeznam[[#This Row],[Jméno]],LEN(INDEX(tblVstup[Jméno],INT(COLUMN(CP$1)/2))))=INDEX(tblVstup[Jméno],INT(COLUMN(CP$1)/2)),MAX(CP$1:CP5)+1,0)</f>
        <v>5</v>
      </c>
      <c r="CQ6" t="str">
        <f>_xlfn.IFNA(INDEX(tblSeznam[Jméno],MATCH(ROWS(CR$1:CR5),INDEX(tblSeznam[],,2*INT(COLUMN(CP$1)/2)),0)),"")</f>
        <v>Juro</v>
      </c>
      <c r="CR6">
        <f>IF(LEFT(tblSeznam[[#This Row],[Jméno]],LEN(INDEX(tblVstup[Jméno],INT(COLUMN(CR$1)/2))))=INDEX(tblVstup[Jméno],INT(COLUMN(CR$1)/2)),MAX(CR$1:CR5)+1,0)</f>
        <v>5</v>
      </c>
      <c r="CS6" t="str">
        <f>_xlfn.IFNA(INDEX(tblSeznam[Jméno],MATCH(ROWS(CT$1:CT5),INDEX(tblSeznam[],,2*INT(COLUMN(CR$1)/2)),0)),"")</f>
        <v>Juro</v>
      </c>
      <c r="CT6">
        <f>IF(LEFT(tblSeznam[[#This Row],[Jméno]],LEN(INDEX(tblVstup[Jméno],INT(COLUMN(CT$1)/2))))=INDEX(tblVstup[Jméno],INT(COLUMN(CT$1)/2)),MAX(CT$1:CT5)+1,0)</f>
        <v>5</v>
      </c>
      <c r="CU6" t="str">
        <f>_xlfn.IFNA(INDEX(tblSeznam[Jméno],MATCH(ROWS(CV$1:CV5),INDEX(tblSeznam[],,2*INT(COLUMN(CT$1)/2)),0)),"")</f>
        <v>Juro</v>
      </c>
      <c r="CV6">
        <f>IF(LEFT(tblSeznam[[#This Row],[Jméno]],LEN(INDEX(tblVstup[Jméno],INT(COLUMN(CV$1)/2))))=INDEX(tblVstup[Jméno],INT(COLUMN(CV$1)/2)),MAX(CV$1:CV5)+1,0)</f>
        <v>5</v>
      </c>
      <c r="CW6" t="str">
        <f>_xlfn.IFNA(INDEX(tblSeznam[Jméno],MATCH(ROWS(CX$1:CX5),INDEX(tblSeznam[],,2*INT(COLUMN(CV$1)/2)),0)),"")</f>
        <v>Juro</v>
      </c>
    </row>
    <row r="7" spans="1:101" x14ac:dyDescent="0.25">
      <c r="A7" t="s">
        <v>106</v>
      </c>
      <c r="B7">
        <f>IF(LEFT(tblSeznam[[#This Row],[Jméno]],LEN(INDEX(tblVstup[Jméno],INT(COLUMN(B$1)/2))))=INDEX(tblVstup[Jméno],INT(COLUMN(B$1)/2)),MAX(B$1:B6)+1,0)</f>
        <v>0</v>
      </c>
      <c r="C7" t="str">
        <f>_xlfn.IFNA(INDEX(tblSeznam[Jméno],MATCH(ROWS(D$1:D6),INDEX(tblSeznam[],,2*INT(COLUMN(B$1)/2)),0)),"")</f>
        <v/>
      </c>
      <c r="D7">
        <f>IF(LEFT(tblSeznam[[#This Row],[Jméno]],LEN(INDEX(tblVstup[Jméno],INT(COLUMN(D$1)/2))))=INDEX(tblVstup[Jméno],INT(COLUMN(D$1)/2)),MAX(D$1:D6)+1,0)</f>
        <v>0</v>
      </c>
      <c r="E7" t="str">
        <f>_xlfn.IFNA(INDEX(tblSeznam[Jméno],MATCH(ROWS(F$1:F6),INDEX(tblSeznam[],,2*INT(COLUMN(D$1)/2)),0)),"")</f>
        <v/>
      </c>
      <c r="F7">
        <f>IF(LEFT(tblSeznam[[#This Row],[Jméno]],LEN(INDEX(tblVstup[Jméno],INT(COLUMN(F$1)/2))))=INDEX(tblVstup[Jméno],INT(COLUMN(F$1)/2)),MAX(F$1:F6)+1,0)</f>
        <v>1</v>
      </c>
      <c r="G7" t="str">
        <f>_xlfn.IFNA(INDEX(tblSeznam[Jméno],MATCH(ROWS(H$1:H6),INDEX(tblSeznam[],,2*INT(COLUMN(F$1)/2)),0)),"")</f>
        <v/>
      </c>
      <c r="H7">
        <f>IF(LEFT(tblSeznam[[#This Row],[Jméno]],LEN(INDEX(tblVstup[Jméno],INT(COLUMN(H$1)/2))))=INDEX(tblVstup[Jméno],INT(COLUMN(H$1)/2)),MAX(H$1:H6)+1,0)</f>
        <v>6</v>
      </c>
      <c r="I7" t="str">
        <f>_xlfn.IFNA(INDEX(tblSeznam[Jméno],MATCH(ROWS(J$1:J6),INDEX(tblSeznam[],,2*INT(COLUMN(H$1)/2)),0)),"")</f>
        <v>Heňo</v>
      </c>
      <c r="J7">
        <f>IF(LEFT(tblSeznam[[#This Row],[Jméno]],LEN(INDEX(tblVstup[Jméno],INT(COLUMN(J$1)/2))))=INDEX(tblVstup[Jméno],INT(COLUMN(J$1)/2)),MAX(J$1:J6)+1,0)</f>
        <v>6</v>
      </c>
      <c r="K7" t="str">
        <f>_xlfn.IFNA(INDEX(tblSeznam[Jméno],MATCH(ROWS(L$1:L6),INDEX(tblSeznam[],,2*INT(COLUMN(J$1)/2)),0)),"")</f>
        <v>Heňo</v>
      </c>
      <c r="L7">
        <f>IF(LEFT(tblSeznam[[#This Row],[Jméno]],LEN(INDEX(tblVstup[Jméno],INT(COLUMN(L$1)/2))))=INDEX(tblVstup[Jméno],INT(COLUMN(L$1)/2)),MAX(L$1:L6)+1,0)</f>
        <v>6</v>
      </c>
      <c r="M7" t="str">
        <f>_xlfn.IFNA(INDEX(tblSeznam[Jméno],MATCH(ROWS(N$1:N6),INDEX(tblSeznam[],,2*INT(COLUMN(L$1)/2)),0)),"")</f>
        <v>Heňo</v>
      </c>
      <c r="N7">
        <f>IF(LEFT(tblSeznam[[#This Row],[Jméno]],LEN(INDEX(tblVstup[Jméno],INT(COLUMN(N$1)/2))))=INDEX(tblVstup[Jméno],INT(COLUMN(N$1)/2)),MAX(N$1:N6)+1,0)</f>
        <v>0</v>
      </c>
      <c r="O7" t="str">
        <f>_xlfn.IFNA(INDEX(tblSeznam[Jméno],MATCH(ROWS(P$1:P6),INDEX(tblSeznam[],,2*INT(COLUMN(N$1)/2)),0)),"")</f>
        <v/>
      </c>
      <c r="P7">
        <f>IF(LEFT(tblSeznam[[#This Row],[Jméno]],LEN(INDEX(tblVstup[Jméno],INT(COLUMN(P$1)/2))))=INDEX(tblVstup[Jméno],INT(COLUMN(P$1)/2)),MAX(P$1:P6)+1,0)</f>
        <v>6</v>
      </c>
      <c r="Q7" t="str">
        <f>_xlfn.IFNA(INDEX(tblSeznam[Jméno],MATCH(ROWS(R$1:R6),INDEX(tblSeznam[],,2*INT(COLUMN(P$1)/2)),0)),"")</f>
        <v>Heňo</v>
      </c>
      <c r="R7">
        <f>IF(LEFT(tblSeznam[[#This Row],[Jméno]],LEN(INDEX(tblVstup[Jméno],INT(COLUMN(R$1)/2))))=INDEX(tblVstup[Jméno],INT(COLUMN(R$1)/2)),MAX(R$1:R6)+1,0)</f>
        <v>6</v>
      </c>
      <c r="S7" t="str">
        <f>_xlfn.IFNA(INDEX(tblSeznam[Jméno],MATCH(ROWS(T$1:T6),INDEX(tblSeznam[],,2*INT(COLUMN(R$1)/2)),0)),"")</f>
        <v>Heňo</v>
      </c>
      <c r="T7">
        <f>IF(LEFT(tblSeznam[[#This Row],[Jméno]],LEN(INDEX(tblVstup[Jméno],INT(COLUMN(T$1)/2))))=INDEX(tblVstup[Jméno],INT(COLUMN(T$1)/2)),MAX(T$1:T6)+1,0)</f>
        <v>6</v>
      </c>
      <c r="U7" t="str">
        <f>_xlfn.IFNA(INDEX(tblSeznam[Jméno],MATCH(ROWS(V$1:V6),INDEX(tblSeznam[],,2*INT(COLUMN(T$1)/2)),0)),"")</f>
        <v>Heňo</v>
      </c>
      <c r="V7">
        <f>IF(LEFT(tblSeznam[[#This Row],[Jméno]],LEN(INDEX(tblVstup[Jméno],INT(COLUMN(V$1)/2))))=INDEX(tblVstup[Jméno],INT(COLUMN(V$1)/2)),MAX(V$1:V6)+1,0)</f>
        <v>6</v>
      </c>
      <c r="W7" t="str">
        <f>_xlfn.IFNA(INDEX(tblSeznam[Jméno],MATCH(ROWS(X$1:X6),INDEX(tblSeznam[],,2*INT(COLUMN(V$1)/2)),0)),"")</f>
        <v>Heňo</v>
      </c>
      <c r="X7">
        <f>IF(LEFT(tblSeznam[[#This Row],[Jméno]],LEN(INDEX(tblVstup[Jméno],INT(COLUMN(X$1)/2))))=INDEX(tblVstup[Jméno],INT(COLUMN(X$1)/2)),MAX(X$1:X6)+1,0)</f>
        <v>6</v>
      </c>
      <c r="Y7" t="str">
        <f>_xlfn.IFNA(INDEX(tblSeznam[Jméno],MATCH(ROWS(Z$1:Z6),INDEX(tblSeznam[],,2*INT(COLUMN(X$1)/2)),0)),"")</f>
        <v>Heňo</v>
      </c>
      <c r="Z7">
        <f>IF(LEFT(tblSeznam[[#This Row],[Jméno]],LEN(INDEX(tblVstup[Jméno],INT(COLUMN(Z$1)/2))))=INDEX(tblVstup[Jméno],INT(COLUMN(Z$1)/2)),MAX(Z$1:Z6)+1,0)</f>
        <v>6</v>
      </c>
      <c r="AA7" t="str">
        <f>_xlfn.IFNA(INDEX(tblSeznam[Jméno],MATCH(ROWS(AB$1:AB6),INDEX(tblSeznam[],,2*INT(COLUMN(Z$1)/2)),0)),"")</f>
        <v>Heňo</v>
      </c>
      <c r="AB7">
        <f>IF(LEFT(tblSeznam[[#This Row],[Jméno]],LEN(INDEX(tblVstup[Jméno],INT(COLUMN(AB$1)/2))))=INDEX(tblVstup[Jméno],INT(COLUMN(AB$1)/2)),MAX(AB$1:AB6)+1,0)</f>
        <v>6</v>
      </c>
      <c r="AC7" t="str">
        <f>_xlfn.IFNA(INDEX(tblSeznam[Jméno],MATCH(ROWS(AD$1:AD6),INDEX(tblSeznam[],,2*INT(COLUMN(AB$1)/2)),0)),"")</f>
        <v>Heňo</v>
      </c>
      <c r="AD7">
        <f>IF(LEFT(tblSeznam[[#This Row],[Jméno]],LEN(INDEX(tblVstup[Jméno],INT(COLUMN(AD$1)/2))))=INDEX(tblVstup[Jméno],INT(COLUMN(AD$1)/2)),MAX(AD$1:AD6)+1,0)</f>
        <v>6</v>
      </c>
      <c r="AE7" t="str">
        <f>_xlfn.IFNA(INDEX(tblSeznam[Jméno],MATCH(ROWS(AF$1:AF6),INDEX(tblSeznam[],,2*INT(COLUMN(AD$1)/2)),0)),"")</f>
        <v>Heňo</v>
      </c>
      <c r="AF7">
        <f>IF(LEFT(tblSeznam[[#This Row],[Jméno]],LEN(INDEX(tblVstup[Jméno],INT(COLUMN(AF$1)/2))))=INDEX(tblVstup[Jméno],INT(COLUMN(AF$1)/2)),MAX(AF$1:AF6)+1,0)</f>
        <v>6</v>
      </c>
      <c r="AG7" t="str">
        <f>_xlfn.IFNA(INDEX(tblSeznam[Jméno],MATCH(ROWS(AH$1:AH6),INDEX(tblSeznam[],,2*INT(COLUMN(AF$1)/2)),0)),"")</f>
        <v>Heňo</v>
      </c>
      <c r="AH7">
        <f>IF(LEFT(tblSeznam[[#This Row],[Jméno]],LEN(INDEX(tblVstup[Jméno],INT(COLUMN(AH$1)/2))))=INDEX(tblVstup[Jméno],INT(COLUMN(AH$1)/2)),MAX(AH$1:AH6)+1,0)</f>
        <v>6</v>
      </c>
      <c r="AI7" t="str">
        <f>_xlfn.IFNA(INDEX(tblSeznam[Jméno],MATCH(ROWS(AJ$1:AJ6),INDEX(tblSeznam[],,2*INT(COLUMN(AH$1)/2)),0)),"")</f>
        <v>Heňo</v>
      </c>
      <c r="AJ7">
        <f>IF(LEFT(tblSeznam[[#This Row],[Jméno]],LEN(INDEX(tblVstup[Jméno],INT(COLUMN(AJ$1)/2))))=INDEX(tblVstup[Jméno],INT(COLUMN(AJ$1)/2)),MAX(AJ$1:AJ6)+1,0)</f>
        <v>0</v>
      </c>
      <c r="AK7" t="str">
        <f>_xlfn.IFNA(INDEX(tblSeznam[Jméno],MATCH(ROWS(AL$1:AL6),INDEX(tblSeznam[],,2*INT(COLUMN(AJ$1)/2)),0)),"")</f>
        <v/>
      </c>
      <c r="AL7">
        <f>IF(LEFT(tblSeznam[[#This Row],[Jméno]],LEN(INDEX(tblVstup[Jméno],INT(COLUMN(AL$1)/2))))=INDEX(tblVstup[Jméno],INT(COLUMN(AL$1)/2)),MAX(AL$1:AL6)+1,0)</f>
        <v>6</v>
      </c>
      <c r="AM7" t="str">
        <f>_xlfn.IFNA(INDEX(tblSeznam[Jméno],MATCH(ROWS(AN$1:AN6),INDEX(tblSeznam[],,2*INT(COLUMN(AL$1)/2)),0)),"")</f>
        <v>Heňo</v>
      </c>
      <c r="AN7">
        <f>IF(LEFT(tblSeznam[[#This Row],[Jméno]],LEN(INDEX(tblVstup[Jméno],INT(COLUMN(AN$1)/2))))=INDEX(tblVstup[Jméno],INT(COLUMN(AN$1)/2)),MAX(AN$1:AN6)+1,0)</f>
        <v>6</v>
      </c>
      <c r="AO7" t="str">
        <f>_xlfn.IFNA(INDEX(tblSeznam[Jméno],MATCH(ROWS(AP$1:AP6),INDEX(tblSeznam[],,2*INT(COLUMN(AN$1)/2)),0)),"")</f>
        <v>Heňo</v>
      </c>
      <c r="AP7">
        <f>IF(LEFT(tblSeznam[[#This Row],[Jméno]],LEN(INDEX(tblVstup[Jméno],INT(COLUMN(AP$1)/2))))=INDEX(tblVstup[Jméno],INT(COLUMN(AP$1)/2)),MAX(AP$1:AP6)+1,0)</f>
        <v>6</v>
      </c>
      <c r="AQ7" t="str">
        <f>_xlfn.IFNA(INDEX(tblSeznam[Jméno],MATCH(ROWS(AR$1:AR6),INDEX(tblSeznam[],,2*INT(COLUMN(AP$1)/2)),0)),"")</f>
        <v>Heňo</v>
      </c>
      <c r="AR7">
        <f>IF(LEFT(tblSeznam[[#This Row],[Jméno]],LEN(INDEX(tblVstup[Jméno],INT(COLUMN(AR$1)/2))))=INDEX(tblVstup[Jméno],INT(COLUMN(AR$1)/2)),MAX(AR$1:AR6)+1,0)</f>
        <v>6</v>
      </c>
      <c r="AS7" t="str">
        <f>_xlfn.IFNA(INDEX(tblSeznam[Jméno],MATCH(ROWS(AT$1:AT6),INDEX(tblSeznam[],,2*INT(COLUMN(AR$1)/2)),0)),"")</f>
        <v>Heňo</v>
      </c>
      <c r="AT7">
        <f>IF(LEFT(tblSeznam[[#This Row],[Jméno]],LEN(INDEX(tblVstup[Jméno],INT(COLUMN(AT$1)/2))))=INDEX(tblVstup[Jméno],INT(COLUMN(AT$1)/2)),MAX(AT$1:AT6)+1,0)</f>
        <v>6</v>
      </c>
      <c r="AU7" t="str">
        <f>_xlfn.IFNA(INDEX(tblSeznam[Jméno],MATCH(ROWS(AV$1:AV6),INDEX(tblSeznam[],,2*INT(COLUMN(AT$1)/2)),0)),"")</f>
        <v>Heňo</v>
      </c>
      <c r="AV7">
        <f>IF(LEFT(tblSeznam[[#This Row],[Jméno]],LEN(INDEX(tblVstup[Jméno],INT(COLUMN(AV$1)/2))))=INDEX(tblVstup[Jméno],INT(COLUMN(AV$1)/2)),MAX(AV$1:AV6)+1,0)</f>
        <v>6</v>
      </c>
      <c r="AW7" t="str">
        <f>_xlfn.IFNA(INDEX(tblSeznam[Jméno],MATCH(ROWS(AX$1:AX6),INDEX(tblSeznam[],,2*INT(COLUMN(AV$1)/2)),0)),"")</f>
        <v>Heňo</v>
      </c>
      <c r="AX7">
        <f>IF(LEFT(tblSeznam[[#This Row],[Jméno]],LEN(INDEX(tblVstup[Jméno],INT(COLUMN(AX$1)/2))))=INDEX(tblVstup[Jméno],INT(COLUMN(AX$1)/2)),MAX(AX$1:AX6)+1,0)</f>
        <v>6</v>
      </c>
      <c r="AY7" t="str">
        <f>_xlfn.IFNA(INDEX(tblSeznam[Jméno],MATCH(ROWS(AZ$1:AZ6),INDEX(tblSeznam[],,2*INT(COLUMN(AX$1)/2)),0)),"")</f>
        <v>Heňo</v>
      </c>
      <c r="AZ7">
        <f>IF(LEFT(tblSeznam[[#This Row],[Jméno]],LEN(INDEX(tblVstup[Jméno],INT(COLUMN(AZ$1)/2))))=INDEX(tblVstup[Jméno],INT(COLUMN(AZ$1)/2)),MAX(AZ$1:AZ6)+1,0)</f>
        <v>6</v>
      </c>
      <c r="BA7" t="str">
        <f>_xlfn.IFNA(INDEX(tblSeznam[Jméno],MATCH(ROWS(BB$1:BB6),INDEX(tblSeznam[],,2*INT(COLUMN(AZ$1)/2)),0)),"")</f>
        <v>Heňo</v>
      </c>
      <c r="BB7">
        <f>IF(LEFT(tblSeznam[[#This Row],[Jméno]],LEN(INDEX(tblVstup[Jméno],INT(COLUMN(BB$1)/2))))=INDEX(tblVstup[Jméno],INT(COLUMN(BB$1)/2)),MAX(BB$1:BB6)+1,0)</f>
        <v>6</v>
      </c>
      <c r="BC7" t="str">
        <f>_xlfn.IFNA(INDEX(tblSeznam[Jméno],MATCH(ROWS(BD$1:BD6),INDEX(tblSeznam[],,2*INT(COLUMN(BB$1)/2)),0)),"")</f>
        <v>Heňo</v>
      </c>
      <c r="BD7">
        <f>IF(LEFT(tblSeznam[[#This Row],[Jméno]],LEN(INDEX(tblVstup[Jméno],INT(COLUMN(BD$1)/2))))=INDEX(tblVstup[Jméno],INT(COLUMN(BD$1)/2)),MAX(BD$1:BD6)+1,0)</f>
        <v>6</v>
      </c>
      <c r="BE7" t="str">
        <f>_xlfn.IFNA(INDEX(tblSeznam[Jméno],MATCH(ROWS(BF$1:BF6),INDEX(tblSeznam[],,2*INT(COLUMN(BD$1)/2)),0)),"")</f>
        <v>Heňo</v>
      </c>
      <c r="BF7">
        <f>IF(LEFT(tblSeznam[[#This Row],[Jméno]],LEN(INDEX(tblVstup[Jméno],INT(COLUMN(BF$1)/2))))=INDEX(tblVstup[Jméno],INT(COLUMN(BF$1)/2)),MAX(BF$1:BF6)+1,0)</f>
        <v>6</v>
      </c>
      <c r="BG7" t="str">
        <f>_xlfn.IFNA(INDEX(tblSeznam[Jméno],MATCH(ROWS(BH$1:BH6),INDEX(tblSeznam[],,2*INT(COLUMN(BF$1)/2)),0)),"")</f>
        <v>Heňo</v>
      </c>
      <c r="BH7">
        <f>IF(LEFT(tblSeznam[[#This Row],[Jméno]],LEN(INDEX(tblVstup[Jméno],INT(COLUMN(BH$1)/2))))=INDEX(tblVstup[Jméno],INT(COLUMN(BH$1)/2)),MAX(BH$1:BH6)+1,0)</f>
        <v>6</v>
      </c>
      <c r="BI7" t="str">
        <f>_xlfn.IFNA(INDEX(tblSeznam[Jméno],MATCH(ROWS(BJ$1:BJ6),INDEX(tblSeznam[],,2*INT(COLUMN(BH$1)/2)),0)),"")</f>
        <v>Heňo</v>
      </c>
      <c r="BJ7">
        <f>IF(LEFT(tblSeznam[[#This Row],[Jméno]],LEN(INDEX(tblVstup[Jméno],INT(COLUMN(BJ$1)/2))))=INDEX(tblVstup[Jméno],INT(COLUMN(BJ$1)/2)),MAX(BJ$1:BJ6)+1,0)</f>
        <v>6</v>
      </c>
      <c r="BK7" t="str">
        <f>_xlfn.IFNA(INDEX(tblSeznam[Jméno],MATCH(ROWS(BL$1:BL6),INDEX(tblSeznam[],,2*INT(COLUMN(BJ$1)/2)),0)),"")</f>
        <v>Heňo</v>
      </c>
      <c r="BL7">
        <f>IF(LEFT(tblSeznam[[#This Row],[Jméno]],LEN(INDEX(tblVstup[Jméno],INT(COLUMN(BL$1)/2))))=INDEX(tblVstup[Jméno],INT(COLUMN(BL$1)/2)),MAX(BL$1:BL6)+1,0)</f>
        <v>6</v>
      </c>
      <c r="BM7" t="str">
        <f>_xlfn.IFNA(INDEX(tblSeznam[Jméno],MATCH(ROWS(BN$1:BN6),INDEX(tblSeznam[],,2*INT(COLUMN(BL$1)/2)),0)),"")</f>
        <v>Heňo</v>
      </c>
      <c r="BN7">
        <f>IF(LEFT(tblSeznam[[#This Row],[Jméno]],LEN(INDEX(tblVstup[Jméno],INT(COLUMN(BN$1)/2))))=INDEX(tblVstup[Jméno],INT(COLUMN(BN$1)/2)),MAX(BN$1:BN6)+1,0)</f>
        <v>6</v>
      </c>
      <c r="BO7" t="str">
        <f>_xlfn.IFNA(INDEX(tblSeznam[Jméno],MATCH(ROWS(BP$1:BP6),INDEX(tblSeznam[],,2*INT(COLUMN(BN$1)/2)),0)),"")</f>
        <v>Heňo</v>
      </c>
      <c r="BP7">
        <f>IF(LEFT(tblSeznam[[#This Row],[Jméno]],LEN(INDEX(tblVstup[Jméno],INT(COLUMN(BP$1)/2))))=INDEX(tblVstup[Jméno],INT(COLUMN(BP$1)/2)),MAX(BP$1:BP6)+1,0)</f>
        <v>6</v>
      </c>
      <c r="BQ7" t="str">
        <f>_xlfn.IFNA(INDEX(tblSeznam[Jméno],MATCH(ROWS(BR$1:BR6),INDEX(tblSeznam[],,2*INT(COLUMN(BP$1)/2)),0)),"")</f>
        <v>Heňo</v>
      </c>
      <c r="BR7">
        <f>IF(LEFT(tblSeznam[[#This Row],[Jméno]],LEN(INDEX(tblVstup[Jméno],INT(COLUMN(BR$1)/2))))=INDEX(tblVstup[Jméno],INT(COLUMN(BR$1)/2)),MAX(BR$1:BR6)+1,0)</f>
        <v>6</v>
      </c>
      <c r="BS7" t="str">
        <f>_xlfn.IFNA(INDEX(tblSeznam[Jméno],MATCH(ROWS(BT$1:BT6),INDEX(tblSeznam[],,2*INT(COLUMN(BR$1)/2)),0)),"")</f>
        <v>Heňo</v>
      </c>
      <c r="BT7">
        <f>IF(LEFT(tblSeznam[[#This Row],[Jméno]],LEN(INDEX(tblVstup[Jméno],INT(COLUMN(BT$1)/2))))=INDEX(tblVstup[Jméno],INT(COLUMN(BT$1)/2)),MAX(BT$1:BT6)+1,0)</f>
        <v>6</v>
      </c>
      <c r="BU7" t="str">
        <f>_xlfn.IFNA(INDEX(tblSeznam[Jméno],MATCH(ROWS(BV$1:BV6),INDEX(tblSeznam[],,2*INT(COLUMN(BT$1)/2)),0)),"")</f>
        <v>Heňo</v>
      </c>
      <c r="BV7">
        <f>IF(LEFT(tblSeznam[[#This Row],[Jméno]],LEN(INDEX(tblVstup[Jméno],INT(COLUMN(BV$1)/2))))=INDEX(tblVstup[Jméno],INT(COLUMN(BV$1)/2)),MAX(BV$1:BV6)+1,0)</f>
        <v>6</v>
      </c>
      <c r="BW7" t="str">
        <f>_xlfn.IFNA(INDEX(tblSeznam[Jméno],MATCH(ROWS(BX$1:BX6),INDEX(tblSeznam[],,2*INT(COLUMN(BV$1)/2)),0)),"")</f>
        <v>Heňo</v>
      </c>
      <c r="BX7">
        <f>IF(LEFT(tblSeznam[[#This Row],[Jméno]],LEN(INDEX(tblVstup[Jméno],INT(COLUMN(BX$1)/2))))=INDEX(tblVstup[Jméno],INT(COLUMN(BX$1)/2)),MAX(BX$1:BX6)+1,0)</f>
        <v>6</v>
      </c>
      <c r="BY7" t="str">
        <f>_xlfn.IFNA(INDEX(tblSeznam[Jméno],MATCH(ROWS(BZ$1:BZ6),INDEX(tblSeznam[],,2*INT(COLUMN(BX$1)/2)),0)),"")</f>
        <v>Heňo</v>
      </c>
      <c r="BZ7">
        <f>IF(LEFT(tblSeznam[[#This Row],[Jméno]],LEN(INDEX(tblVstup[Jméno],INT(COLUMN(BZ$1)/2))))=INDEX(tblVstup[Jméno],INT(COLUMN(BZ$1)/2)),MAX(BZ$1:BZ6)+1,0)</f>
        <v>6</v>
      </c>
      <c r="CA7" t="str">
        <f>_xlfn.IFNA(INDEX(tblSeznam[Jméno],MATCH(ROWS(CB$1:CB6),INDEX(tblSeznam[],,2*INT(COLUMN(BZ$1)/2)),0)),"")</f>
        <v>Heňo</v>
      </c>
      <c r="CB7">
        <f>IF(LEFT(tblSeznam[[#This Row],[Jméno]],LEN(INDEX(tblVstup[Jméno],INT(COLUMN(CB$1)/2))))=INDEX(tblVstup[Jméno],INT(COLUMN(CB$1)/2)),MAX(CB$1:CB6)+1,0)</f>
        <v>6</v>
      </c>
      <c r="CC7" t="str">
        <f>_xlfn.IFNA(INDEX(tblSeznam[Jméno],MATCH(ROWS(CD$1:CD6),INDEX(tblSeznam[],,2*INT(COLUMN(CB$1)/2)),0)),"")</f>
        <v>Heňo</v>
      </c>
      <c r="CD7">
        <f>IF(LEFT(tblSeznam[[#This Row],[Jméno]],LEN(INDEX(tblVstup[Jméno],INT(COLUMN(CD$1)/2))))=INDEX(tblVstup[Jméno],INT(COLUMN(CD$1)/2)),MAX(CD$1:CD6)+1,0)</f>
        <v>6</v>
      </c>
      <c r="CE7" t="str">
        <f>_xlfn.IFNA(INDEX(tblSeznam[Jméno],MATCH(ROWS(CF$1:CF6),INDEX(tblSeznam[],,2*INT(COLUMN(CD$1)/2)),0)),"")</f>
        <v>Heňo</v>
      </c>
      <c r="CF7">
        <f>IF(LEFT(tblSeznam[[#This Row],[Jméno]],LEN(INDEX(tblVstup[Jméno],INT(COLUMN(CF$1)/2))))=INDEX(tblVstup[Jméno],INT(COLUMN(CF$1)/2)),MAX(CF$1:CF6)+1,0)</f>
        <v>6</v>
      </c>
      <c r="CG7" t="str">
        <f>_xlfn.IFNA(INDEX(tblSeznam[Jméno],MATCH(ROWS(CH$1:CH6),INDEX(tblSeznam[],,2*INT(COLUMN(CF$1)/2)),0)),"")</f>
        <v>Heňo</v>
      </c>
      <c r="CH7">
        <f>IF(LEFT(tblSeznam[[#This Row],[Jméno]],LEN(INDEX(tblVstup[Jméno],INT(COLUMN(CH$1)/2))))=INDEX(tblVstup[Jméno],INT(COLUMN(CH$1)/2)),MAX(CH$1:CH6)+1,0)</f>
        <v>6</v>
      </c>
      <c r="CI7" t="str">
        <f>_xlfn.IFNA(INDEX(tblSeznam[Jméno],MATCH(ROWS(CJ$1:CJ6),INDEX(tblSeznam[],,2*INT(COLUMN(CH$1)/2)),0)),"")</f>
        <v>Heňo</v>
      </c>
      <c r="CJ7">
        <f>IF(LEFT(tblSeznam[[#This Row],[Jméno]],LEN(INDEX(tblVstup[Jméno],INT(COLUMN(CJ$1)/2))))=INDEX(tblVstup[Jméno],INT(COLUMN(CJ$1)/2)),MAX(CJ$1:CJ6)+1,0)</f>
        <v>6</v>
      </c>
      <c r="CK7" t="str">
        <f>_xlfn.IFNA(INDEX(tblSeznam[Jméno],MATCH(ROWS(CL$1:CL6),INDEX(tblSeznam[],,2*INT(COLUMN(CJ$1)/2)),0)),"")</f>
        <v>Heňo</v>
      </c>
      <c r="CL7">
        <f>IF(LEFT(tblSeznam[[#This Row],[Jméno]],LEN(INDEX(tblVstup[Jméno],INT(COLUMN(CL$1)/2))))=INDEX(tblVstup[Jméno],INT(COLUMN(CL$1)/2)),MAX(CL$1:CL6)+1,0)</f>
        <v>6</v>
      </c>
      <c r="CM7" t="str">
        <f>_xlfn.IFNA(INDEX(tblSeznam[Jméno],MATCH(ROWS(CN$1:CN6),INDEX(tblSeznam[],,2*INT(COLUMN(CL$1)/2)),0)),"")</f>
        <v>Heňo</v>
      </c>
      <c r="CN7">
        <f>IF(LEFT(tblSeznam[[#This Row],[Jméno]],LEN(INDEX(tblVstup[Jméno],INT(COLUMN(CN$1)/2))))=INDEX(tblVstup[Jméno],INT(COLUMN(CN$1)/2)),MAX(CN$1:CN6)+1,0)</f>
        <v>6</v>
      </c>
      <c r="CO7" t="str">
        <f>_xlfn.IFNA(INDEX(tblSeznam[Jméno],MATCH(ROWS(CP$1:CP6),INDEX(tblSeznam[],,2*INT(COLUMN(CN$1)/2)),0)),"")</f>
        <v>Heňo</v>
      </c>
      <c r="CP7">
        <f>IF(LEFT(tblSeznam[[#This Row],[Jméno]],LEN(INDEX(tblVstup[Jméno],INT(COLUMN(CP$1)/2))))=INDEX(tblVstup[Jméno],INT(COLUMN(CP$1)/2)),MAX(CP$1:CP6)+1,0)</f>
        <v>6</v>
      </c>
      <c r="CQ7" t="str">
        <f>_xlfn.IFNA(INDEX(tblSeznam[Jméno],MATCH(ROWS(CR$1:CR6),INDEX(tblSeznam[],,2*INT(COLUMN(CP$1)/2)),0)),"")</f>
        <v>Heňo</v>
      </c>
      <c r="CR7">
        <f>IF(LEFT(tblSeznam[[#This Row],[Jméno]],LEN(INDEX(tblVstup[Jméno],INT(COLUMN(CR$1)/2))))=INDEX(tblVstup[Jméno],INT(COLUMN(CR$1)/2)),MAX(CR$1:CR6)+1,0)</f>
        <v>6</v>
      </c>
      <c r="CS7" t="str">
        <f>_xlfn.IFNA(INDEX(tblSeznam[Jméno],MATCH(ROWS(CT$1:CT6),INDEX(tblSeznam[],,2*INT(COLUMN(CR$1)/2)),0)),"")</f>
        <v>Heňo</v>
      </c>
      <c r="CT7">
        <f>IF(LEFT(tblSeznam[[#This Row],[Jméno]],LEN(INDEX(tblVstup[Jméno],INT(COLUMN(CT$1)/2))))=INDEX(tblVstup[Jméno],INT(COLUMN(CT$1)/2)),MAX(CT$1:CT6)+1,0)</f>
        <v>6</v>
      </c>
      <c r="CU7" t="str">
        <f>_xlfn.IFNA(INDEX(tblSeznam[Jméno],MATCH(ROWS(CV$1:CV6),INDEX(tblSeznam[],,2*INT(COLUMN(CT$1)/2)),0)),"")</f>
        <v>Heňo</v>
      </c>
      <c r="CV7">
        <f>IF(LEFT(tblSeznam[[#This Row],[Jméno]],LEN(INDEX(tblVstup[Jméno],INT(COLUMN(CV$1)/2))))=INDEX(tblVstup[Jméno],INT(COLUMN(CV$1)/2)),MAX(CV$1:CV6)+1,0)</f>
        <v>6</v>
      </c>
      <c r="CW7" t="str">
        <f>_xlfn.IFNA(INDEX(tblSeznam[Jméno],MATCH(ROWS(CX$1:CX6),INDEX(tblSeznam[],,2*INT(COLUMN(CV$1)/2)),0)),"")</f>
        <v>Heňo</v>
      </c>
    </row>
    <row r="8" spans="1:101" x14ac:dyDescent="0.25">
      <c r="A8" t="s">
        <v>107</v>
      </c>
      <c r="B8">
        <f>IF(LEFT(tblSeznam[[#This Row],[Jméno]],LEN(INDEX(tblVstup[Jméno],INT(COLUMN(B$1)/2))))=INDEX(tblVstup[Jméno],INT(COLUMN(B$1)/2)),MAX(B$1:B7)+1,0)</f>
        <v>0</v>
      </c>
      <c r="C8" t="str">
        <f>_xlfn.IFNA(INDEX(tblSeznam[Jméno],MATCH(ROWS(D$1:D7),INDEX(tblSeznam[],,2*INT(COLUMN(B$1)/2)),0)),"")</f>
        <v/>
      </c>
      <c r="D8">
        <f>IF(LEFT(tblSeznam[[#This Row],[Jméno]],LEN(INDEX(tblVstup[Jméno],INT(COLUMN(D$1)/2))))=INDEX(tblVstup[Jméno],INT(COLUMN(D$1)/2)),MAX(D$1:D7)+1,0)</f>
        <v>0</v>
      </c>
      <c r="E8" t="str">
        <f>_xlfn.IFNA(INDEX(tblSeznam[Jméno],MATCH(ROWS(F$1:F7),INDEX(tblSeznam[],,2*INT(COLUMN(D$1)/2)),0)),"")</f>
        <v/>
      </c>
      <c r="F8">
        <f>IF(LEFT(tblSeznam[[#This Row],[Jméno]],LEN(INDEX(tblVstup[Jméno],INT(COLUMN(F$1)/2))))=INDEX(tblVstup[Jméno],INT(COLUMN(F$1)/2)),MAX(F$1:F7)+1,0)</f>
        <v>2</v>
      </c>
      <c r="G8" t="str">
        <f>_xlfn.IFNA(INDEX(tblSeznam[Jméno],MATCH(ROWS(H$1:H7),INDEX(tblSeznam[],,2*INT(COLUMN(F$1)/2)),0)),"")</f>
        <v/>
      </c>
      <c r="H8">
        <f>IF(LEFT(tblSeznam[[#This Row],[Jméno]],LEN(INDEX(tblVstup[Jméno],INT(COLUMN(H$1)/2))))=INDEX(tblVstup[Jméno],INT(COLUMN(H$1)/2)),MAX(H$1:H7)+1,0)</f>
        <v>7</v>
      </c>
      <c r="I8" t="str">
        <f>_xlfn.IFNA(INDEX(tblSeznam[Jméno],MATCH(ROWS(J$1:J7),INDEX(tblSeznam[],,2*INT(COLUMN(H$1)/2)),0)),"")</f>
        <v>Hugo</v>
      </c>
      <c r="J8">
        <f>IF(LEFT(tblSeznam[[#This Row],[Jméno]],LEN(INDEX(tblVstup[Jméno],INT(COLUMN(J$1)/2))))=INDEX(tblVstup[Jméno],INT(COLUMN(J$1)/2)),MAX(J$1:J7)+1,0)</f>
        <v>7</v>
      </c>
      <c r="K8" t="str">
        <f>_xlfn.IFNA(INDEX(tblSeznam[Jméno],MATCH(ROWS(L$1:L7),INDEX(tblSeznam[],,2*INT(COLUMN(J$1)/2)),0)),"")</f>
        <v>Hugo</v>
      </c>
      <c r="L8">
        <f>IF(LEFT(tblSeznam[[#This Row],[Jméno]],LEN(INDEX(tblVstup[Jméno],INT(COLUMN(L$1)/2))))=INDEX(tblVstup[Jméno],INT(COLUMN(L$1)/2)),MAX(L$1:L7)+1,0)</f>
        <v>7</v>
      </c>
      <c r="M8" t="str">
        <f>_xlfn.IFNA(INDEX(tblSeznam[Jméno],MATCH(ROWS(N$1:N7),INDEX(tblSeznam[],,2*INT(COLUMN(L$1)/2)),0)),"")</f>
        <v>Hugo</v>
      </c>
      <c r="N8">
        <f>IF(LEFT(tblSeznam[[#This Row],[Jméno]],LEN(INDEX(tblVstup[Jméno],INT(COLUMN(N$1)/2))))=INDEX(tblVstup[Jméno],INT(COLUMN(N$1)/2)),MAX(N$1:N7)+1,0)</f>
        <v>0</v>
      </c>
      <c r="O8" t="str">
        <f>_xlfn.IFNA(INDEX(tblSeznam[Jméno],MATCH(ROWS(P$1:P7),INDEX(tblSeznam[],,2*INT(COLUMN(N$1)/2)),0)),"")</f>
        <v/>
      </c>
      <c r="P8">
        <f>IF(LEFT(tblSeznam[[#This Row],[Jméno]],LEN(INDEX(tblVstup[Jméno],INT(COLUMN(P$1)/2))))=INDEX(tblVstup[Jméno],INT(COLUMN(P$1)/2)),MAX(P$1:P7)+1,0)</f>
        <v>7</v>
      </c>
      <c r="Q8" t="str">
        <f>_xlfn.IFNA(INDEX(tblSeznam[Jméno],MATCH(ROWS(R$1:R7),INDEX(tblSeznam[],,2*INT(COLUMN(P$1)/2)),0)),"")</f>
        <v>Hugo</v>
      </c>
      <c r="R8">
        <f>IF(LEFT(tblSeznam[[#This Row],[Jméno]],LEN(INDEX(tblVstup[Jméno],INT(COLUMN(R$1)/2))))=INDEX(tblVstup[Jméno],INT(COLUMN(R$1)/2)),MAX(R$1:R7)+1,0)</f>
        <v>7</v>
      </c>
      <c r="S8" t="str">
        <f>_xlfn.IFNA(INDEX(tblSeznam[Jméno],MATCH(ROWS(T$1:T7),INDEX(tblSeznam[],,2*INT(COLUMN(R$1)/2)),0)),"")</f>
        <v>Hugo</v>
      </c>
      <c r="T8">
        <f>IF(LEFT(tblSeznam[[#This Row],[Jméno]],LEN(INDEX(tblVstup[Jméno],INT(COLUMN(T$1)/2))))=INDEX(tblVstup[Jméno],INT(COLUMN(T$1)/2)),MAX(T$1:T7)+1,0)</f>
        <v>7</v>
      </c>
      <c r="U8" t="str">
        <f>_xlfn.IFNA(INDEX(tblSeznam[Jméno],MATCH(ROWS(V$1:V7),INDEX(tblSeznam[],,2*INT(COLUMN(T$1)/2)),0)),"")</f>
        <v>Hugo</v>
      </c>
      <c r="V8">
        <f>IF(LEFT(tblSeznam[[#This Row],[Jméno]],LEN(INDEX(tblVstup[Jméno],INT(COLUMN(V$1)/2))))=INDEX(tblVstup[Jméno],INT(COLUMN(V$1)/2)),MAX(V$1:V7)+1,0)</f>
        <v>7</v>
      </c>
      <c r="W8" t="str">
        <f>_xlfn.IFNA(INDEX(tblSeznam[Jméno],MATCH(ROWS(X$1:X7),INDEX(tblSeznam[],,2*INT(COLUMN(V$1)/2)),0)),"")</f>
        <v>Hugo</v>
      </c>
      <c r="X8">
        <f>IF(LEFT(tblSeznam[[#This Row],[Jméno]],LEN(INDEX(tblVstup[Jméno],INT(COLUMN(X$1)/2))))=INDEX(tblVstup[Jméno],INT(COLUMN(X$1)/2)),MAX(X$1:X7)+1,0)</f>
        <v>7</v>
      </c>
      <c r="Y8" t="str">
        <f>_xlfn.IFNA(INDEX(tblSeznam[Jméno],MATCH(ROWS(Z$1:Z7),INDEX(tblSeznam[],,2*INT(COLUMN(X$1)/2)),0)),"")</f>
        <v>Hugo</v>
      </c>
      <c r="Z8">
        <f>IF(LEFT(tblSeznam[[#This Row],[Jméno]],LEN(INDEX(tblVstup[Jméno],INT(COLUMN(Z$1)/2))))=INDEX(tblVstup[Jméno],INT(COLUMN(Z$1)/2)),MAX(Z$1:Z7)+1,0)</f>
        <v>7</v>
      </c>
      <c r="AA8" t="str">
        <f>_xlfn.IFNA(INDEX(tblSeznam[Jméno],MATCH(ROWS(AB$1:AB7),INDEX(tblSeznam[],,2*INT(COLUMN(Z$1)/2)),0)),"")</f>
        <v>Hugo</v>
      </c>
      <c r="AB8">
        <f>IF(LEFT(tblSeznam[[#This Row],[Jméno]],LEN(INDEX(tblVstup[Jméno],INT(COLUMN(AB$1)/2))))=INDEX(tblVstup[Jméno],INT(COLUMN(AB$1)/2)),MAX(AB$1:AB7)+1,0)</f>
        <v>7</v>
      </c>
      <c r="AC8" t="str">
        <f>_xlfn.IFNA(INDEX(tblSeznam[Jméno],MATCH(ROWS(AD$1:AD7),INDEX(tblSeznam[],,2*INT(COLUMN(AB$1)/2)),0)),"")</f>
        <v>Hugo</v>
      </c>
      <c r="AD8">
        <f>IF(LEFT(tblSeznam[[#This Row],[Jméno]],LEN(INDEX(tblVstup[Jméno],INT(COLUMN(AD$1)/2))))=INDEX(tblVstup[Jméno],INT(COLUMN(AD$1)/2)),MAX(AD$1:AD7)+1,0)</f>
        <v>7</v>
      </c>
      <c r="AE8" t="str">
        <f>_xlfn.IFNA(INDEX(tblSeznam[Jméno],MATCH(ROWS(AF$1:AF7),INDEX(tblSeznam[],,2*INT(COLUMN(AD$1)/2)),0)),"")</f>
        <v>Hugo</v>
      </c>
      <c r="AF8">
        <f>IF(LEFT(tblSeznam[[#This Row],[Jméno]],LEN(INDEX(tblVstup[Jméno],INT(COLUMN(AF$1)/2))))=INDEX(tblVstup[Jméno],INT(COLUMN(AF$1)/2)),MAX(AF$1:AF7)+1,0)</f>
        <v>7</v>
      </c>
      <c r="AG8" t="str">
        <f>_xlfn.IFNA(INDEX(tblSeznam[Jméno],MATCH(ROWS(AH$1:AH7),INDEX(tblSeznam[],,2*INT(COLUMN(AF$1)/2)),0)),"")</f>
        <v>Hugo</v>
      </c>
      <c r="AH8">
        <f>IF(LEFT(tblSeznam[[#This Row],[Jméno]],LEN(INDEX(tblVstup[Jméno],INT(COLUMN(AH$1)/2))))=INDEX(tblVstup[Jméno],INT(COLUMN(AH$1)/2)),MAX(AH$1:AH7)+1,0)</f>
        <v>7</v>
      </c>
      <c r="AI8" t="str">
        <f>_xlfn.IFNA(INDEX(tblSeznam[Jméno],MATCH(ROWS(AJ$1:AJ7),INDEX(tblSeznam[],,2*INT(COLUMN(AH$1)/2)),0)),"")</f>
        <v>Hugo</v>
      </c>
      <c r="AJ8">
        <f>IF(LEFT(tblSeznam[[#This Row],[Jméno]],LEN(INDEX(tblVstup[Jméno],INT(COLUMN(AJ$1)/2))))=INDEX(tblVstup[Jméno],INT(COLUMN(AJ$1)/2)),MAX(AJ$1:AJ7)+1,0)</f>
        <v>0</v>
      </c>
      <c r="AK8" t="str">
        <f>_xlfn.IFNA(INDEX(tblSeznam[Jméno],MATCH(ROWS(AL$1:AL7),INDEX(tblSeznam[],,2*INT(COLUMN(AJ$1)/2)),0)),"")</f>
        <v/>
      </c>
      <c r="AL8">
        <f>IF(LEFT(tblSeznam[[#This Row],[Jméno]],LEN(INDEX(tblVstup[Jméno],INT(COLUMN(AL$1)/2))))=INDEX(tblVstup[Jméno],INT(COLUMN(AL$1)/2)),MAX(AL$1:AL7)+1,0)</f>
        <v>7</v>
      </c>
      <c r="AM8" t="str">
        <f>_xlfn.IFNA(INDEX(tblSeznam[Jméno],MATCH(ROWS(AN$1:AN7),INDEX(tblSeznam[],,2*INT(COLUMN(AL$1)/2)),0)),"")</f>
        <v>Hugo</v>
      </c>
      <c r="AN8">
        <f>IF(LEFT(tblSeznam[[#This Row],[Jméno]],LEN(INDEX(tblVstup[Jméno],INT(COLUMN(AN$1)/2))))=INDEX(tblVstup[Jméno],INT(COLUMN(AN$1)/2)),MAX(AN$1:AN7)+1,0)</f>
        <v>7</v>
      </c>
      <c r="AO8" t="str">
        <f>_xlfn.IFNA(INDEX(tblSeznam[Jméno],MATCH(ROWS(AP$1:AP7),INDEX(tblSeznam[],,2*INT(COLUMN(AN$1)/2)),0)),"")</f>
        <v>Hugo</v>
      </c>
      <c r="AP8">
        <f>IF(LEFT(tblSeznam[[#This Row],[Jméno]],LEN(INDEX(tblVstup[Jméno],INT(COLUMN(AP$1)/2))))=INDEX(tblVstup[Jméno],INT(COLUMN(AP$1)/2)),MAX(AP$1:AP7)+1,0)</f>
        <v>7</v>
      </c>
      <c r="AQ8" t="str">
        <f>_xlfn.IFNA(INDEX(tblSeznam[Jméno],MATCH(ROWS(AR$1:AR7),INDEX(tblSeznam[],,2*INT(COLUMN(AP$1)/2)),0)),"")</f>
        <v>Hugo</v>
      </c>
      <c r="AR8">
        <f>IF(LEFT(tblSeznam[[#This Row],[Jméno]],LEN(INDEX(tblVstup[Jméno],INT(COLUMN(AR$1)/2))))=INDEX(tblVstup[Jméno],INT(COLUMN(AR$1)/2)),MAX(AR$1:AR7)+1,0)</f>
        <v>7</v>
      </c>
      <c r="AS8" t="str">
        <f>_xlfn.IFNA(INDEX(tblSeznam[Jméno],MATCH(ROWS(AT$1:AT7),INDEX(tblSeznam[],,2*INT(COLUMN(AR$1)/2)),0)),"")</f>
        <v>Hugo</v>
      </c>
      <c r="AT8">
        <f>IF(LEFT(tblSeznam[[#This Row],[Jméno]],LEN(INDEX(tblVstup[Jméno],INT(COLUMN(AT$1)/2))))=INDEX(tblVstup[Jméno],INT(COLUMN(AT$1)/2)),MAX(AT$1:AT7)+1,0)</f>
        <v>7</v>
      </c>
      <c r="AU8" t="str">
        <f>_xlfn.IFNA(INDEX(tblSeznam[Jméno],MATCH(ROWS(AV$1:AV7),INDEX(tblSeznam[],,2*INT(COLUMN(AT$1)/2)),0)),"")</f>
        <v>Hugo</v>
      </c>
      <c r="AV8">
        <f>IF(LEFT(tblSeznam[[#This Row],[Jméno]],LEN(INDEX(tblVstup[Jméno],INT(COLUMN(AV$1)/2))))=INDEX(tblVstup[Jméno],INT(COLUMN(AV$1)/2)),MAX(AV$1:AV7)+1,0)</f>
        <v>7</v>
      </c>
      <c r="AW8" t="str">
        <f>_xlfn.IFNA(INDEX(tblSeznam[Jméno],MATCH(ROWS(AX$1:AX7),INDEX(tblSeznam[],,2*INT(COLUMN(AV$1)/2)),0)),"")</f>
        <v>Hugo</v>
      </c>
      <c r="AX8">
        <f>IF(LEFT(tblSeznam[[#This Row],[Jméno]],LEN(INDEX(tblVstup[Jméno],INT(COLUMN(AX$1)/2))))=INDEX(tblVstup[Jméno],INT(COLUMN(AX$1)/2)),MAX(AX$1:AX7)+1,0)</f>
        <v>7</v>
      </c>
      <c r="AY8" t="str">
        <f>_xlfn.IFNA(INDEX(tblSeznam[Jméno],MATCH(ROWS(AZ$1:AZ7),INDEX(tblSeznam[],,2*INT(COLUMN(AX$1)/2)),0)),"")</f>
        <v>Hugo</v>
      </c>
      <c r="AZ8">
        <f>IF(LEFT(tblSeznam[[#This Row],[Jméno]],LEN(INDEX(tblVstup[Jméno],INT(COLUMN(AZ$1)/2))))=INDEX(tblVstup[Jméno],INT(COLUMN(AZ$1)/2)),MAX(AZ$1:AZ7)+1,0)</f>
        <v>7</v>
      </c>
      <c r="BA8" t="str">
        <f>_xlfn.IFNA(INDEX(tblSeznam[Jméno],MATCH(ROWS(BB$1:BB7),INDEX(tblSeznam[],,2*INT(COLUMN(AZ$1)/2)),0)),"")</f>
        <v>Hugo</v>
      </c>
      <c r="BB8">
        <f>IF(LEFT(tblSeznam[[#This Row],[Jméno]],LEN(INDEX(tblVstup[Jméno],INT(COLUMN(BB$1)/2))))=INDEX(tblVstup[Jméno],INT(COLUMN(BB$1)/2)),MAX(BB$1:BB7)+1,0)</f>
        <v>7</v>
      </c>
      <c r="BC8" t="str">
        <f>_xlfn.IFNA(INDEX(tblSeznam[Jméno],MATCH(ROWS(BD$1:BD7),INDEX(tblSeznam[],,2*INT(COLUMN(BB$1)/2)),0)),"")</f>
        <v>Hugo</v>
      </c>
      <c r="BD8">
        <f>IF(LEFT(tblSeznam[[#This Row],[Jméno]],LEN(INDEX(tblVstup[Jméno],INT(COLUMN(BD$1)/2))))=INDEX(tblVstup[Jméno],INT(COLUMN(BD$1)/2)),MAX(BD$1:BD7)+1,0)</f>
        <v>7</v>
      </c>
      <c r="BE8" t="str">
        <f>_xlfn.IFNA(INDEX(tblSeznam[Jméno],MATCH(ROWS(BF$1:BF7),INDEX(tblSeznam[],,2*INT(COLUMN(BD$1)/2)),0)),"")</f>
        <v>Hugo</v>
      </c>
      <c r="BF8">
        <f>IF(LEFT(tblSeznam[[#This Row],[Jméno]],LEN(INDEX(tblVstup[Jméno],INT(COLUMN(BF$1)/2))))=INDEX(tblVstup[Jméno],INT(COLUMN(BF$1)/2)),MAX(BF$1:BF7)+1,0)</f>
        <v>7</v>
      </c>
      <c r="BG8" t="str">
        <f>_xlfn.IFNA(INDEX(tblSeznam[Jméno],MATCH(ROWS(BH$1:BH7),INDEX(tblSeznam[],,2*INT(COLUMN(BF$1)/2)),0)),"")</f>
        <v>Hugo</v>
      </c>
      <c r="BH8">
        <f>IF(LEFT(tblSeznam[[#This Row],[Jméno]],LEN(INDEX(tblVstup[Jméno],INT(COLUMN(BH$1)/2))))=INDEX(tblVstup[Jméno],INT(COLUMN(BH$1)/2)),MAX(BH$1:BH7)+1,0)</f>
        <v>7</v>
      </c>
      <c r="BI8" t="str">
        <f>_xlfn.IFNA(INDEX(tblSeznam[Jméno],MATCH(ROWS(BJ$1:BJ7),INDEX(tblSeznam[],,2*INT(COLUMN(BH$1)/2)),0)),"")</f>
        <v>Hugo</v>
      </c>
      <c r="BJ8">
        <f>IF(LEFT(tblSeznam[[#This Row],[Jméno]],LEN(INDEX(tblVstup[Jméno],INT(COLUMN(BJ$1)/2))))=INDEX(tblVstup[Jméno],INT(COLUMN(BJ$1)/2)),MAX(BJ$1:BJ7)+1,0)</f>
        <v>7</v>
      </c>
      <c r="BK8" t="str">
        <f>_xlfn.IFNA(INDEX(tblSeznam[Jméno],MATCH(ROWS(BL$1:BL7),INDEX(tblSeznam[],,2*INT(COLUMN(BJ$1)/2)),0)),"")</f>
        <v>Hugo</v>
      </c>
      <c r="BL8">
        <f>IF(LEFT(tblSeznam[[#This Row],[Jméno]],LEN(INDEX(tblVstup[Jméno],INT(COLUMN(BL$1)/2))))=INDEX(tblVstup[Jméno],INT(COLUMN(BL$1)/2)),MAX(BL$1:BL7)+1,0)</f>
        <v>7</v>
      </c>
      <c r="BM8" t="str">
        <f>_xlfn.IFNA(INDEX(tblSeznam[Jméno],MATCH(ROWS(BN$1:BN7),INDEX(tblSeznam[],,2*INT(COLUMN(BL$1)/2)),0)),"")</f>
        <v>Hugo</v>
      </c>
      <c r="BN8">
        <f>IF(LEFT(tblSeznam[[#This Row],[Jméno]],LEN(INDEX(tblVstup[Jméno],INT(COLUMN(BN$1)/2))))=INDEX(tblVstup[Jméno],INT(COLUMN(BN$1)/2)),MAX(BN$1:BN7)+1,0)</f>
        <v>7</v>
      </c>
      <c r="BO8" t="str">
        <f>_xlfn.IFNA(INDEX(tblSeznam[Jméno],MATCH(ROWS(BP$1:BP7),INDEX(tblSeznam[],,2*INT(COLUMN(BN$1)/2)),0)),"")</f>
        <v>Hugo</v>
      </c>
      <c r="BP8">
        <f>IF(LEFT(tblSeznam[[#This Row],[Jméno]],LEN(INDEX(tblVstup[Jméno],INT(COLUMN(BP$1)/2))))=INDEX(tblVstup[Jméno],INT(COLUMN(BP$1)/2)),MAX(BP$1:BP7)+1,0)</f>
        <v>7</v>
      </c>
      <c r="BQ8" t="str">
        <f>_xlfn.IFNA(INDEX(tblSeznam[Jméno],MATCH(ROWS(BR$1:BR7),INDEX(tblSeznam[],,2*INT(COLUMN(BP$1)/2)),0)),"")</f>
        <v>Hugo</v>
      </c>
      <c r="BR8">
        <f>IF(LEFT(tblSeznam[[#This Row],[Jméno]],LEN(INDEX(tblVstup[Jméno],INT(COLUMN(BR$1)/2))))=INDEX(tblVstup[Jméno],INT(COLUMN(BR$1)/2)),MAX(BR$1:BR7)+1,0)</f>
        <v>7</v>
      </c>
      <c r="BS8" t="str">
        <f>_xlfn.IFNA(INDEX(tblSeznam[Jméno],MATCH(ROWS(BT$1:BT7),INDEX(tblSeznam[],,2*INT(COLUMN(BR$1)/2)),0)),"")</f>
        <v>Hugo</v>
      </c>
      <c r="BT8">
        <f>IF(LEFT(tblSeznam[[#This Row],[Jméno]],LEN(INDEX(tblVstup[Jméno],INT(COLUMN(BT$1)/2))))=INDEX(tblVstup[Jméno],INT(COLUMN(BT$1)/2)),MAX(BT$1:BT7)+1,0)</f>
        <v>7</v>
      </c>
      <c r="BU8" t="str">
        <f>_xlfn.IFNA(INDEX(tblSeznam[Jméno],MATCH(ROWS(BV$1:BV7),INDEX(tblSeznam[],,2*INT(COLUMN(BT$1)/2)),0)),"")</f>
        <v>Hugo</v>
      </c>
      <c r="BV8">
        <f>IF(LEFT(tblSeznam[[#This Row],[Jméno]],LEN(INDEX(tblVstup[Jméno],INT(COLUMN(BV$1)/2))))=INDEX(tblVstup[Jméno],INT(COLUMN(BV$1)/2)),MAX(BV$1:BV7)+1,0)</f>
        <v>7</v>
      </c>
      <c r="BW8" t="str">
        <f>_xlfn.IFNA(INDEX(tblSeznam[Jméno],MATCH(ROWS(BX$1:BX7),INDEX(tblSeznam[],,2*INT(COLUMN(BV$1)/2)),0)),"")</f>
        <v>Hugo</v>
      </c>
      <c r="BX8">
        <f>IF(LEFT(tblSeznam[[#This Row],[Jméno]],LEN(INDEX(tblVstup[Jméno],INT(COLUMN(BX$1)/2))))=INDEX(tblVstup[Jméno],INT(COLUMN(BX$1)/2)),MAX(BX$1:BX7)+1,0)</f>
        <v>7</v>
      </c>
      <c r="BY8" t="str">
        <f>_xlfn.IFNA(INDEX(tblSeznam[Jméno],MATCH(ROWS(BZ$1:BZ7),INDEX(tblSeznam[],,2*INT(COLUMN(BX$1)/2)),0)),"")</f>
        <v>Hugo</v>
      </c>
      <c r="BZ8">
        <f>IF(LEFT(tblSeznam[[#This Row],[Jméno]],LEN(INDEX(tblVstup[Jméno],INT(COLUMN(BZ$1)/2))))=INDEX(tblVstup[Jméno],INT(COLUMN(BZ$1)/2)),MAX(BZ$1:BZ7)+1,0)</f>
        <v>7</v>
      </c>
      <c r="CA8" t="str">
        <f>_xlfn.IFNA(INDEX(tblSeznam[Jméno],MATCH(ROWS(CB$1:CB7),INDEX(tblSeznam[],,2*INT(COLUMN(BZ$1)/2)),0)),"")</f>
        <v>Hugo</v>
      </c>
      <c r="CB8">
        <f>IF(LEFT(tblSeznam[[#This Row],[Jméno]],LEN(INDEX(tblVstup[Jméno],INT(COLUMN(CB$1)/2))))=INDEX(tblVstup[Jméno],INT(COLUMN(CB$1)/2)),MAX(CB$1:CB7)+1,0)</f>
        <v>7</v>
      </c>
      <c r="CC8" t="str">
        <f>_xlfn.IFNA(INDEX(tblSeznam[Jméno],MATCH(ROWS(CD$1:CD7),INDEX(tblSeznam[],,2*INT(COLUMN(CB$1)/2)),0)),"")</f>
        <v>Hugo</v>
      </c>
      <c r="CD8">
        <f>IF(LEFT(tblSeznam[[#This Row],[Jméno]],LEN(INDEX(tblVstup[Jméno],INT(COLUMN(CD$1)/2))))=INDEX(tblVstup[Jméno],INT(COLUMN(CD$1)/2)),MAX(CD$1:CD7)+1,0)</f>
        <v>7</v>
      </c>
      <c r="CE8" t="str">
        <f>_xlfn.IFNA(INDEX(tblSeznam[Jméno],MATCH(ROWS(CF$1:CF7),INDEX(tblSeznam[],,2*INT(COLUMN(CD$1)/2)),0)),"")</f>
        <v>Hugo</v>
      </c>
      <c r="CF8">
        <f>IF(LEFT(tblSeznam[[#This Row],[Jméno]],LEN(INDEX(tblVstup[Jméno],INT(COLUMN(CF$1)/2))))=INDEX(tblVstup[Jméno],INT(COLUMN(CF$1)/2)),MAX(CF$1:CF7)+1,0)</f>
        <v>7</v>
      </c>
      <c r="CG8" t="str">
        <f>_xlfn.IFNA(INDEX(tblSeznam[Jméno],MATCH(ROWS(CH$1:CH7),INDEX(tblSeznam[],,2*INT(COLUMN(CF$1)/2)),0)),"")</f>
        <v>Hugo</v>
      </c>
      <c r="CH8">
        <f>IF(LEFT(tblSeznam[[#This Row],[Jméno]],LEN(INDEX(tblVstup[Jméno],INT(COLUMN(CH$1)/2))))=INDEX(tblVstup[Jméno],INT(COLUMN(CH$1)/2)),MAX(CH$1:CH7)+1,0)</f>
        <v>7</v>
      </c>
      <c r="CI8" t="str">
        <f>_xlfn.IFNA(INDEX(tblSeznam[Jméno],MATCH(ROWS(CJ$1:CJ7),INDEX(tblSeznam[],,2*INT(COLUMN(CH$1)/2)),0)),"")</f>
        <v>Hugo</v>
      </c>
      <c r="CJ8">
        <f>IF(LEFT(tblSeznam[[#This Row],[Jméno]],LEN(INDEX(tblVstup[Jméno],INT(COLUMN(CJ$1)/2))))=INDEX(tblVstup[Jméno],INT(COLUMN(CJ$1)/2)),MAX(CJ$1:CJ7)+1,0)</f>
        <v>7</v>
      </c>
      <c r="CK8" t="str">
        <f>_xlfn.IFNA(INDEX(tblSeznam[Jméno],MATCH(ROWS(CL$1:CL7),INDEX(tblSeznam[],,2*INT(COLUMN(CJ$1)/2)),0)),"")</f>
        <v>Hugo</v>
      </c>
      <c r="CL8">
        <f>IF(LEFT(tblSeznam[[#This Row],[Jméno]],LEN(INDEX(tblVstup[Jméno],INT(COLUMN(CL$1)/2))))=INDEX(tblVstup[Jméno],INT(COLUMN(CL$1)/2)),MAX(CL$1:CL7)+1,0)</f>
        <v>7</v>
      </c>
      <c r="CM8" t="str">
        <f>_xlfn.IFNA(INDEX(tblSeznam[Jméno],MATCH(ROWS(CN$1:CN7),INDEX(tblSeznam[],,2*INT(COLUMN(CL$1)/2)),0)),"")</f>
        <v>Hugo</v>
      </c>
      <c r="CN8">
        <f>IF(LEFT(tblSeznam[[#This Row],[Jméno]],LEN(INDEX(tblVstup[Jméno],INT(COLUMN(CN$1)/2))))=INDEX(tblVstup[Jméno],INT(COLUMN(CN$1)/2)),MAX(CN$1:CN7)+1,0)</f>
        <v>7</v>
      </c>
      <c r="CO8" t="str">
        <f>_xlfn.IFNA(INDEX(tblSeznam[Jméno],MATCH(ROWS(CP$1:CP7),INDEX(tblSeznam[],,2*INT(COLUMN(CN$1)/2)),0)),"")</f>
        <v>Hugo</v>
      </c>
      <c r="CP8">
        <f>IF(LEFT(tblSeznam[[#This Row],[Jméno]],LEN(INDEX(tblVstup[Jméno],INT(COLUMN(CP$1)/2))))=INDEX(tblVstup[Jméno],INT(COLUMN(CP$1)/2)),MAX(CP$1:CP7)+1,0)</f>
        <v>7</v>
      </c>
      <c r="CQ8" t="str">
        <f>_xlfn.IFNA(INDEX(tblSeznam[Jméno],MATCH(ROWS(CR$1:CR7),INDEX(tblSeznam[],,2*INT(COLUMN(CP$1)/2)),0)),"")</f>
        <v>Hugo</v>
      </c>
      <c r="CR8">
        <f>IF(LEFT(tblSeznam[[#This Row],[Jméno]],LEN(INDEX(tblVstup[Jméno],INT(COLUMN(CR$1)/2))))=INDEX(tblVstup[Jméno],INT(COLUMN(CR$1)/2)),MAX(CR$1:CR7)+1,0)</f>
        <v>7</v>
      </c>
      <c r="CS8" t="str">
        <f>_xlfn.IFNA(INDEX(tblSeznam[Jméno],MATCH(ROWS(CT$1:CT7),INDEX(tblSeznam[],,2*INT(COLUMN(CR$1)/2)),0)),"")</f>
        <v>Hugo</v>
      </c>
      <c r="CT8">
        <f>IF(LEFT(tblSeznam[[#This Row],[Jméno]],LEN(INDEX(tblVstup[Jméno],INT(COLUMN(CT$1)/2))))=INDEX(tblVstup[Jméno],INT(COLUMN(CT$1)/2)),MAX(CT$1:CT7)+1,0)</f>
        <v>7</v>
      </c>
      <c r="CU8" t="str">
        <f>_xlfn.IFNA(INDEX(tblSeznam[Jméno],MATCH(ROWS(CV$1:CV7),INDEX(tblSeznam[],,2*INT(COLUMN(CT$1)/2)),0)),"")</f>
        <v>Hugo</v>
      </c>
      <c r="CV8">
        <f>IF(LEFT(tblSeznam[[#This Row],[Jméno]],LEN(INDEX(tblVstup[Jméno],INT(COLUMN(CV$1)/2))))=INDEX(tblVstup[Jméno],INT(COLUMN(CV$1)/2)),MAX(CV$1:CV7)+1,0)</f>
        <v>7</v>
      </c>
      <c r="CW8" t="str">
        <f>_xlfn.IFNA(INDEX(tblSeznam[Jméno],MATCH(ROWS(CX$1:CX7),INDEX(tblSeznam[],,2*INT(COLUMN(CV$1)/2)),0)),"")</f>
        <v>Hugo</v>
      </c>
    </row>
    <row r="9" spans="1:101" x14ac:dyDescent="0.25">
      <c r="A9" t="s">
        <v>108</v>
      </c>
      <c r="B9">
        <f>IF(LEFT(tblSeznam[[#This Row],[Jméno]],LEN(INDEX(tblVstup[Jméno],INT(COLUMN(B$1)/2))))=INDEX(tblVstup[Jméno],INT(COLUMN(B$1)/2)),MAX(B$1:B8)+1,0)</f>
        <v>0</v>
      </c>
      <c r="C9" t="str">
        <f>_xlfn.IFNA(INDEX(tblSeznam[Jméno],MATCH(ROWS(D$1:D8),INDEX(tblSeznam[],,2*INT(COLUMN(B$1)/2)),0)),"")</f>
        <v/>
      </c>
      <c r="D9">
        <f>IF(LEFT(tblSeznam[[#This Row],[Jméno]],LEN(INDEX(tblVstup[Jméno],INT(COLUMN(D$1)/2))))=INDEX(tblVstup[Jméno],INT(COLUMN(D$1)/2)),MAX(D$1:D8)+1,0)</f>
        <v>0</v>
      </c>
      <c r="E9" t="str">
        <f>_xlfn.IFNA(INDEX(tblSeznam[Jméno],MATCH(ROWS(F$1:F8),INDEX(tblSeznam[],,2*INT(COLUMN(D$1)/2)),0)),"")</f>
        <v/>
      </c>
      <c r="F9">
        <f>IF(LEFT(tblSeznam[[#This Row],[Jméno]],LEN(INDEX(tblVstup[Jméno],INT(COLUMN(F$1)/2))))=INDEX(tblVstup[Jméno],INT(COLUMN(F$1)/2)),MAX(F$1:F8)+1,0)</f>
        <v>0</v>
      </c>
      <c r="G9" t="str">
        <f>_xlfn.IFNA(INDEX(tblSeznam[Jméno],MATCH(ROWS(H$1:H8),INDEX(tblSeznam[],,2*INT(COLUMN(F$1)/2)),0)),"")</f>
        <v/>
      </c>
      <c r="H9">
        <f>IF(LEFT(tblSeznam[[#This Row],[Jméno]],LEN(INDEX(tblVstup[Jméno],INT(COLUMN(H$1)/2))))=INDEX(tblVstup[Jméno],INT(COLUMN(H$1)/2)),MAX(H$1:H8)+1,0)</f>
        <v>8</v>
      </c>
      <c r="I9" t="str">
        <f>_xlfn.IFNA(INDEX(tblSeznam[Jméno],MATCH(ROWS(J$1:J8),INDEX(tblSeznam[],,2*INT(COLUMN(H$1)/2)),0)),"")</f>
        <v>Majo</v>
      </c>
      <c r="J9">
        <f>IF(LEFT(tblSeznam[[#This Row],[Jméno]],LEN(INDEX(tblVstup[Jméno],INT(COLUMN(J$1)/2))))=INDEX(tblVstup[Jméno],INT(COLUMN(J$1)/2)),MAX(J$1:J8)+1,0)</f>
        <v>8</v>
      </c>
      <c r="K9" t="str">
        <f>_xlfn.IFNA(INDEX(tblSeznam[Jméno],MATCH(ROWS(L$1:L8),INDEX(tblSeznam[],,2*INT(COLUMN(J$1)/2)),0)),"")</f>
        <v>Majo</v>
      </c>
      <c r="L9">
        <f>IF(LEFT(tblSeznam[[#This Row],[Jméno]],LEN(INDEX(tblVstup[Jméno],INT(COLUMN(L$1)/2))))=INDEX(tblVstup[Jméno],INT(COLUMN(L$1)/2)),MAX(L$1:L8)+1,0)</f>
        <v>8</v>
      </c>
      <c r="M9" t="str">
        <f>_xlfn.IFNA(INDEX(tblSeznam[Jméno],MATCH(ROWS(N$1:N8),INDEX(tblSeznam[],,2*INT(COLUMN(L$1)/2)),0)),"")</f>
        <v>Majo</v>
      </c>
      <c r="N9">
        <f>IF(LEFT(tblSeznam[[#This Row],[Jméno]],LEN(INDEX(tblVstup[Jméno],INT(COLUMN(N$1)/2))))=INDEX(tblVstup[Jméno],INT(COLUMN(N$1)/2)),MAX(N$1:N8)+1,0)</f>
        <v>0</v>
      </c>
      <c r="O9" t="str">
        <f>_xlfn.IFNA(INDEX(tblSeznam[Jméno],MATCH(ROWS(P$1:P8),INDEX(tblSeznam[],,2*INT(COLUMN(N$1)/2)),0)),"")</f>
        <v/>
      </c>
      <c r="P9">
        <f>IF(LEFT(tblSeznam[[#This Row],[Jméno]],LEN(INDEX(tblVstup[Jméno],INT(COLUMN(P$1)/2))))=INDEX(tblVstup[Jméno],INT(COLUMN(P$1)/2)),MAX(P$1:P8)+1,0)</f>
        <v>8</v>
      </c>
      <c r="Q9" t="str">
        <f>_xlfn.IFNA(INDEX(tblSeznam[Jméno],MATCH(ROWS(R$1:R8),INDEX(tblSeznam[],,2*INT(COLUMN(P$1)/2)),0)),"")</f>
        <v>Majo</v>
      </c>
      <c r="R9">
        <f>IF(LEFT(tblSeznam[[#This Row],[Jméno]],LEN(INDEX(tblVstup[Jméno],INT(COLUMN(R$1)/2))))=INDEX(tblVstup[Jméno],INT(COLUMN(R$1)/2)),MAX(R$1:R8)+1,0)</f>
        <v>8</v>
      </c>
      <c r="S9" t="str">
        <f>_xlfn.IFNA(INDEX(tblSeznam[Jméno],MATCH(ROWS(T$1:T8),INDEX(tblSeznam[],,2*INT(COLUMN(R$1)/2)),0)),"")</f>
        <v>Majo</v>
      </c>
      <c r="T9">
        <f>IF(LEFT(tblSeznam[[#This Row],[Jméno]],LEN(INDEX(tblVstup[Jméno],INT(COLUMN(T$1)/2))))=INDEX(tblVstup[Jméno],INT(COLUMN(T$1)/2)),MAX(T$1:T8)+1,0)</f>
        <v>8</v>
      </c>
      <c r="U9" t="str">
        <f>_xlfn.IFNA(INDEX(tblSeznam[Jméno],MATCH(ROWS(V$1:V8),INDEX(tblSeznam[],,2*INT(COLUMN(T$1)/2)),0)),"")</f>
        <v>Majo</v>
      </c>
      <c r="V9">
        <f>IF(LEFT(tblSeznam[[#This Row],[Jméno]],LEN(INDEX(tblVstup[Jméno],INT(COLUMN(V$1)/2))))=INDEX(tblVstup[Jméno],INT(COLUMN(V$1)/2)),MAX(V$1:V8)+1,0)</f>
        <v>8</v>
      </c>
      <c r="W9" t="str">
        <f>_xlfn.IFNA(INDEX(tblSeznam[Jméno],MATCH(ROWS(X$1:X8),INDEX(tblSeznam[],,2*INT(COLUMN(V$1)/2)),0)),"")</f>
        <v>Majo</v>
      </c>
      <c r="X9">
        <f>IF(LEFT(tblSeznam[[#This Row],[Jméno]],LEN(INDEX(tblVstup[Jméno],INT(COLUMN(X$1)/2))))=INDEX(tblVstup[Jméno],INT(COLUMN(X$1)/2)),MAX(X$1:X8)+1,0)</f>
        <v>8</v>
      </c>
      <c r="Y9" t="str">
        <f>_xlfn.IFNA(INDEX(tblSeznam[Jméno],MATCH(ROWS(Z$1:Z8),INDEX(tblSeznam[],,2*INT(COLUMN(X$1)/2)),0)),"")</f>
        <v>Majo</v>
      </c>
      <c r="Z9">
        <f>IF(LEFT(tblSeznam[[#This Row],[Jméno]],LEN(INDEX(tblVstup[Jméno],INT(COLUMN(Z$1)/2))))=INDEX(tblVstup[Jméno],INT(COLUMN(Z$1)/2)),MAX(Z$1:Z8)+1,0)</f>
        <v>8</v>
      </c>
      <c r="AA9" t="str">
        <f>_xlfn.IFNA(INDEX(tblSeznam[Jméno],MATCH(ROWS(AB$1:AB8),INDEX(tblSeznam[],,2*INT(COLUMN(Z$1)/2)),0)),"")</f>
        <v>Majo</v>
      </c>
      <c r="AB9">
        <f>IF(LEFT(tblSeznam[[#This Row],[Jméno]],LEN(INDEX(tblVstup[Jméno],INT(COLUMN(AB$1)/2))))=INDEX(tblVstup[Jméno],INT(COLUMN(AB$1)/2)),MAX(AB$1:AB8)+1,0)</f>
        <v>8</v>
      </c>
      <c r="AC9" t="str">
        <f>_xlfn.IFNA(INDEX(tblSeznam[Jméno],MATCH(ROWS(AD$1:AD8),INDEX(tblSeznam[],,2*INT(COLUMN(AB$1)/2)),0)),"")</f>
        <v>Majo</v>
      </c>
      <c r="AD9">
        <f>IF(LEFT(tblSeznam[[#This Row],[Jméno]],LEN(INDEX(tblVstup[Jméno],INT(COLUMN(AD$1)/2))))=INDEX(tblVstup[Jméno],INT(COLUMN(AD$1)/2)),MAX(AD$1:AD8)+1,0)</f>
        <v>8</v>
      </c>
      <c r="AE9" t="str">
        <f>_xlfn.IFNA(INDEX(tblSeznam[Jméno],MATCH(ROWS(AF$1:AF8),INDEX(tblSeznam[],,2*INT(COLUMN(AD$1)/2)),0)),"")</f>
        <v>Majo</v>
      </c>
      <c r="AF9">
        <f>IF(LEFT(tblSeznam[[#This Row],[Jméno]],LEN(INDEX(tblVstup[Jméno],INT(COLUMN(AF$1)/2))))=INDEX(tblVstup[Jméno],INT(COLUMN(AF$1)/2)),MAX(AF$1:AF8)+1,0)</f>
        <v>8</v>
      </c>
      <c r="AG9" t="str">
        <f>_xlfn.IFNA(INDEX(tblSeznam[Jméno],MATCH(ROWS(AH$1:AH8),INDEX(tblSeznam[],,2*INT(COLUMN(AF$1)/2)),0)),"")</f>
        <v>Majo</v>
      </c>
      <c r="AH9">
        <f>IF(LEFT(tblSeznam[[#This Row],[Jméno]],LEN(INDEX(tblVstup[Jméno],INT(COLUMN(AH$1)/2))))=INDEX(tblVstup[Jméno],INT(COLUMN(AH$1)/2)),MAX(AH$1:AH8)+1,0)</f>
        <v>8</v>
      </c>
      <c r="AI9" t="str">
        <f>_xlfn.IFNA(INDEX(tblSeznam[Jméno],MATCH(ROWS(AJ$1:AJ8),INDEX(tblSeznam[],,2*INT(COLUMN(AH$1)/2)),0)),"")</f>
        <v>Majo</v>
      </c>
      <c r="AJ9">
        <f>IF(LEFT(tblSeznam[[#This Row],[Jméno]],LEN(INDEX(tblVstup[Jméno],INT(COLUMN(AJ$1)/2))))=INDEX(tblVstup[Jméno],INT(COLUMN(AJ$1)/2)),MAX(AJ$1:AJ8)+1,0)</f>
        <v>0</v>
      </c>
      <c r="AK9" t="str">
        <f>_xlfn.IFNA(INDEX(tblSeznam[Jméno],MATCH(ROWS(AL$1:AL8),INDEX(tblSeznam[],,2*INT(COLUMN(AJ$1)/2)),0)),"")</f>
        <v/>
      </c>
      <c r="AL9">
        <f>IF(LEFT(tblSeznam[[#This Row],[Jméno]],LEN(INDEX(tblVstup[Jméno],INT(COLUMN(AL$1)/2))))=INDEX(tblVstup[Jméno],INT(COLUMN(AL$1)/2)),MAX(AL$1:AL8)+1,0)</f>
        <v>8</v>
      </c>
      <c r="AM9" t="str">
        <f>_xlfn.IFNA(INDEX(tblSeznam[Jméno],MATCH(ROWS(AN$1:AN8),INDEX(tblSeznam[],,2*INT(COLUMN(AL$1)/2)),0)),"")</f>
        <v>Majo</v>
      </c>
      <c r="AN9">
        <f>IF(LEFT(tblSeznam[[#This Row],[Jméno]],LEN(INDEX(tblVstup[Jméno],INT(COLUMN(AN$1)/2))))=INDEX(tblVstup[Jméno],INT(COLUMN(AN$1)/2)),MAX(AN$1:AN8)+1,0)</f>
        <v>8</v>
      </c>
      <c r="AO9" t="str">
        <f>_xlfn.IFNA(INDEX(tblSeznam[Jméno],MATCH(ROWS(AP$1:AP8),INDEX(tblSeznam[],,2*INT(COLUMN(AN$1)/2)),0)),"")</f>
        <v>Majo</v>
      </c>
      <c r="AP9">
        <f>IF(LEFT(tblSeznam[[#This Row],[Jméno]],LEN(INDEX(tblVstup[Jméno],INT(COLUMN(AP$1)/2))))=INDEX(tblVstup[Jméno],INT(COLUMN(AP$1)/2)),MAX(AP$1:AP8)+1,0)</f>
        <v>8</v>
      </c>
      <c r="AQ9" t="str">
        <f>_xlfn.IFNA(INDEX(tblSeznam[Jméno],MATCH(ROWS(AR$1:AR8),INDEX(tblSeznam[],,2*INT(COLUMN(AP$1)/2)),0)),"")</f>
        <v>Majo</v>
      </c>
      <c r="AR9">
        <f>IF(LEFT(tblSeznam[[#This Row],[Jméno]],LEN(INDEX(tblVstup[Jméno],INT(COLUMN(AR$1)/2))))=INDEX(tblVstup[Jméno],INT(COLUMN(AR$1)/2)),MAX(AR$1:AR8)+1,0)</f>
        <v>8</v>
      </c>
      <c r="AS9" t="str">
        <f>_xlfn.IFNA(INDEX(tblSeznam[Jméno],MATCH(ROWS(AT$1:AT8),INDEX(tblSeznam[],,2*INT(COLUMN(AR$1)/2)),0)),"")</f>
        <v>Majo</v>
      </c>
      <c r="AT9">
        <f>IF(LEFT(tblSeznam[[#This Row],[Jméno]],LEN(INDEX(tblVstup[Jméno],INT(COLUMN(AT$1)/2))))=INDEX(tblVstup[Jméno],INT(COLUMN(AT$1)/2)),MAX(AT$1:AT8)+1,0)</f>
        <v>8</v>
      </c>
      <c r="AU9" t="str">
        <f>_xlfn.IFNA(INDEX(tblSeznam[Jméno],MATCH(ROWS(AV$1:AV8),INDEX(tblSeznam[],,2*INT(COLUMN(AT$1)/2)),0)),"")</f>
        <v>Majo</v>
      </c>
      <c r="AV9">
        <f>IF(LEFT(tblSeznam[[#This Row],[Jméno]],LEN(INDEX(tblVstup[Jméno],INT(COLUMN(AV$1)/2))))=INDEX(tblVstup[Jméno],INT(COLUMN(AV$1)/2)),MAX(AV$1:AV8)+1,0)</f>
        <v>8</v>
      </c>
      <c r="AW9" t="str">
        <f>_xlfn.IFNA(INDEX(tblSeznam[Jméno],MATCH(ROWS(AX$1:AX8),INDEX(tblSeznam[],,2*INT(COLUMN(AV$1)/2)),0)),"")</f>
        <v>Majo</v>
      </c>
      <c r="AX9">
        <f>IF(LEFT(tblSeznam[[#This Row],[Jméno]],LEN(INDEX(tblVstup[Jméno],INT(COLUMN(AX$1)/2))))=INDEX(tblVstup[Jméno],INT(COLUMN(AX$1)/2)),MAX(AX$1:AX8)+1,0)</f>
        <v>8</v>
      </c>
      <c r="AY9" t="str">
        <f>_xlfn.IFNA(INDEX(tblSeznam[Jméno],MATCH(ROWS(AZ$1:AZ8),INDEX(tblSeznam[],,2*INT(COLUMN(AX$1)/2)),0)),"")</f>
        <v>Majo</v>
      </c>
      <c r="AZ9">
        <f>IF(LEFT(tblSeznam[[#This Row],[Jméno]],LEN(INDEX(tblVstup[Jméno],INT(COLUMN(AZ$1)/2))))=INDEX(tblVstup[Jméno],INT(COLUMN(AZ$1)/2)),MAX(AZ$1:AZ8)+1,0)</f>
        <v>8</v>
      </c>
      <c r="BA9" t="str">
        <f>_xlfn.IFNA(INDEX(tblSeznam[Jméno],MATCH(ROWS(BB$1:BB8),INDEX(tblSeznam[],,2*INT(COLUMN(AZ$1)/2)),0)),"")</f>
        <v>Majo</v>
      </c>
      <c r="BB9">
        <f>IF(LEFT(tblSeznam[[#This Row],[Jméno]],LEN(INDEX(tblVstup[Jméno],INT(COLUMN(BB$1)/2))))=INDEX(tblVstup[Jméno],INT(COLUMN(BB$1)/2)),MAX(BB$1:BB8)+1,0)</f>
        <v>8</v>
      </c>
      <c r="BC9" t="str">
        <f>_xlfn.IFNA(INDEX(tblSeznam[Jméno],MATCH(ROWS(BD$1:BD8),INDEX(tblSeznam[],,2*INT(COLUMN(BB$1)/2)),0)),"")</f>
        <v>Majo</v>
      </c>
      <c r="BD9">
        <f>IF(LEFT(tblSeznam[[#This Row],[Jméno]],LEN(INDEX(tblVstup[Jméno],INT(COLUMN(BD$1)/2))))=INDEX(tblVstup[Jméno],INT(COLUMN(BD$1)/2)),MAX(BD$1:BD8)+1,0)</f>
        <v>8</v>
      </c>
      <c r="BE9" t="str">
        <f>_xlfn.IFNA(INDEX(tblSeznam[Jméno],MATCH(ROWS(BF$1:BF8),INDEX(tblSeznam[],,2*INT(COLUMN(BD$1)/2)),0)),"")</f>
        <v>Majo</v>
      </c>
      <c r="BF9">
        <f>IF(LEFT(tblSeznam[[#This Row],[Jméno]],LEN(INDEX(tblVstup[Jméno],INT(COLUMN(BF$1)/2))))=INDEX(tblVstup[Jméno],INT(COLUMN(BF$1)/2)),MAX(BF$1:BF8)+1,0)</f>
        <v>8</v>
      </c>
      <c r="BG9" t="str">
        <f>_xlfn.IFNA(INDEX(tblSeznam[Jméno],MATCH(ROWS(BH$1:BH8),INDEX(tblSeznam[],,2*INT(COLUMN(BF$1)/2)),0)),"")</f>
        <v>Majo</v>
      </c>
      <c r="BH9">
        <f>IF(LEFT(tblSeznam[[#This Row],[Jméno]],LEN(INDEX(tblVstup[Jméno],INT(COLUMN(BH$1)/2))))=INDEX(tblVstup[Jméno],INT(COLUMN(BH$1)/2)),MAX(BH$1:BH8)+1,0)</f>
        <v>8</v>
      </c>
      <c r="BI9" t="str">
        <f>_xlfn.IFNA(INDEX(tblSeznam[Jméno],MATCH(ROWS(BJ$1:BJ8),INDEX(tblSeznam[],,2*INT(COLUMN(BH$1)/2)),0)),"")</f>
        <v>Majo</v>
      </c>
      <c r="BJ9">
        <f>IF(LEFT(tblSeznam[[#This Row],[Jméno]],LEN(INDEX(tblVstup[Jméno],INT(COLUMN(BJ$1)/2))))=INDEX(tblVstup[Jméno],INT(COLUMN(BJ$1)/2)),MAX(BJ$1:BJ8)+1,0)</f>
        <v>8</v>
      </c>
      <c r="BK9" t="str">
        <f>_xlfn.IFNA(INDEX(tblSeznam[Jméno],MATCH(ROWS(BL$1:BL8),INDEX(tblSeznam[],,2*INT(COLUMN(BJ$1)/2)),0)),"")</f>
        <v>Majo</v>
      </c>
      <c r="BL9">
        <f>IF(LEFT(tblSeznam[[#This Row],[Jméno]],LEN(INDEX(tblVstup[Jméno],INT(COLUMN(BL$1)/2))))=INDEX(tblVstup[Jméno],INT(COLUMN(BL$1)/2)),MAX(BL$1:BL8)+1,0)</f>
        <v>8</v>
      </c>
      <c r="BM9" t="str">
        <f>_xlfn.IFNA(INDEX(tblSeznam[Jméno],MATCH(ROWS(BN$1:BN8),INDEX(tblSeznam[],,2*INT(COLUMN(BL$1)/2)),0)),"")</f>
        <v>Majo</v>
      </c>
      <c r="BN9">
        <f>IF(LEFT(tblSeznam[[#This Row],[Jméno]],LEN(INDEX(tblVstup[Jméno],INT(COLUMN(BN$1)/2))))=INDEX(tblVstup[Jméno],INT(COLUMN(BN$1)/2)),MAX(BN$1:BN8)+1,0)</f>
        <v>8</v>
      </c>
      <c r="BO9" t="str">
        <f>_xlfn.IFNA(INDEX(tblSeznam[Jméno],MATCH(ROWS(BP$1:BP8),INDEX(tblSeznam[],,2*INT(COLUMN(BN$1)/2)),0)),"")</f>
        <v>Majo</v>
      </c>
      <c r="BP9">
        <f>IF(LEFT(tblSeznam[[#This Row],[Jméno]],LEN(INDEX(tblVstup[Jméno],INT(COLUMN(BP$1)/2))))=INDEX(tblVstup[Jméno],INT(COLUMN(BP$1)/2)),MAX(BP$1:BP8)+1,0)</f>
        <v>8</v>
      </c>
      <c r="BQ9" t="str">
        <f>_xlfn.IFNA(INDEX(tblSeznam[Jméno],MATCH(ROWS(BR$1:BR8),INDEX(tblSeznam[],,2*INT(COLUMN(BP$1)/2)),0)),"")</f>
        <v>Majo</v>
      </c>
      <c r="BR9">
        <f>IF(LEFT(tblSeznam[[#This Row],[Jméno]],LEN(INDEX(tblVstup[Jméno],INT(COLUMN(BR$1)/2))))=INDEX(tblVstup[Jméno],INT(COLUMN(BR$1)/2)),MAX(BR$1:BR8)+1,0)</f>
        <v>8</v>
      </c>
      <c r="BS9" t="str">
        <f>_xlfn.IFNA(INDEX(tblSeznam[Jméno],MATCH(ROWS(BT$1:BT8),INDEX(tblSeznam[],,2*INT(COLUMN(BR$1)/2)),0)),"")</f>
        <v>Majo</v>
      </c>
      <c r="BT9">
        <f>IF(LEFT(tblSeznam[[#This Row],[Jméno]],LEN(INDEX(tblVstup[Jméno],INT(COLUMN(BT$1)/2))))=INDEX(tblVstup[Jméno],INT(COLUMN(BT$1)/2)),MAX(BT$1:BT8)+1,0)</f>
        <v>8</v>
      </c>
      <c r="BU9" t="str">
        <f>_xlfn.IFNA(INDEX(tblSeznam[Jméno],MATCH(ROWS(BV$1:BV8),INDEX(tblSeznam[],,2*INT(COLUMN(BT$1)/2)),0)),"")</f>
        <v>Majo</v>
      </c>
      <c r="BV9">
        <f>IF(LEFT(tblSeznam[[#This Row],[Jméno]],LEN(INDEX(tblVstup[Jméno],INT(COLUMN(BV$1)/2))))=INDEX(tblVstup[Jméno],INT(COLUMN(BV$1)/2)),MAX(BV$1:BV8)+1,0)</f>
        <v>8</v>
      </c>
      <c r="BW9" t="str">
        <f>_xlfn.IFNA(INDEX(tblSeznam[Jméno],MATCH(ROWS(BX$1:BX8),INDEX(tblSeznam[],,2*INT(COLUMN(BV$1)/2)),0)),"")</f>
        <v>Majo</v>
      </c>
      <c r="BX9">
        <f>IF(LEFT(tblSeznam[[#This Row],[Jméno]],LEN(INDEX(tblVstup[Jméno],INT(COLUMN(BX$1)/2))))=INDEX(tblVstup[Jméno],INT(COLUMN(BX$1)/2)),MAX(BX$1:BX8)+1,0)</f>
        <v>8</v>
      </c>
      <c r="BY9" t="str">
        <f>_xlfn.IFNA(INDEX(tblSeznam[Jméno],MATCH(ROWS(BZ$1:BZ8),INDEX(tblSeznam[],,2*INT(COLUMN(BX$1)/2)),0)),"")</f>
        <v>Majo</v>
      </c>
      <c r="BZ9">
        <f>IF(LEFT(tblSeznam[[#This Row],[Jméno]],LEN(INDEX(tblVstup[Jméno],INT(COLUMN(BZ$1)/2))))=INDEX(tblVstup[Jméno],INT(COLUMN(BZ$1)/2)),MAX(BZ$1:BZ8)+1,0)</f>
        <v>8</v>
      </c>
      <c r="CA9" t="str">
        <f>_xlfn.IFNA(INDEX(tblSeznam[Jméno],MATCH(ROWS(CB$1:CB8),INDEX(tblSeznam[],,2*INT(COLUMN(BZ$1)/2)),0)),"")</f>
        <v>Majo</v>
      </c>
      <c r="CB9">
        <f>IF(LEFT(tblSeznam[[#This Row],[Jméno]],LEN(INDEX(tblVstup[Jméno],INT(COLUMN(CB$1)/2))))=INDEX(tblVstup[Jméno],INT(COLUMN(CB$1)/2)),MAX(CB$1:CB8)+1,0)</f>
        <v>8</v>
      </c>
      <c r="CC9" t="str">
        <f>_xlfn.IFNA(INDEX(tblSeznam[Jméno],MATCH(ROWS(CD$1:CD8),INDEX(tblSeznam[],,2*INT(COLUMN(CB$1)/2)),0)),"")</f>
        <v>Majo</v>
      </c>
      <c r="CD9">
        <f>IF(LEFT(tblSeznam[[#This Row],[Jméno]],LEN(INDEX(tblVstup[Jméno],INT(COLUMN(CD$1)/2))))=INDEX(tblVstup[Jméno],INT(COLUMN(CD$1)/2)),MAX(CD$1:CD8)+1,0)</f>
        <v>8</v>
      </c>
      <c r="CE9" t="str">
        <f>_xlfn.IFNA(INDEX(tblSeznam[Jméno],MATCH(ROWS(CF$1:CF8),INDEX(tblSeznam[],,2*INT(COLUMN(CD$1)/2)),0)),"")</f>
        <v>Majo</v>
      </c>
      <c r="CF9">
        <f>IF(LEFT(tblSeznam[[#This Row],[Jméno]],LEN(INDEX(tblVstup[Jméno],INT(COLUMN(CF$1)/2))))=INDEX(tblVstup[Jméno],INT(COLUMN(CF$1)/2)),MAX(CF$1:CF8)+1,0)</f>
        <v>8</v>
      </c>
      <c r="CG9" t="str">
        <f>_xlfn.IFNA(INDEX(tblSeznam[Jméno],MATCH(ROWS(CH$1:CH8),INDEX(tblSeznam[],,2*INT(COLUMN(CF$1)/2)),0)),"")</f>
        <v>Majo</v>
      </c>
      <c r="CH9">
        <f>IF(LEFT(tblSeznam[[#This Row],[Jméno]],LEN(INDEX(tblVstup[Jméno],INT(COLUMN(CH$1)/2))))=INDEX(tblVstup[Jméno],INT(COLUMN(CH$1)/2)),MAX(CH$1:CH8)+1,0)</f>
        <v>8</v>
      </c>
      <c r="CI9" t="str">
        <f>_xlfn.IFNA(INDEX(tblSeznam[Jméno],MATCH(ROWS(CJ$1:CJ8),INDEX(tblSeznam[],,2*INT(COLUMN(CH$1)/2)),0)),"")</f>
        <v>Majo</v>
      </c>
      <c r="CJ9">
        <f>IF(LEFT(tblSeznam[[#This Row],[Jméno]],LEN(INDEX(tblVstup[Jméno],INT(COLUMN(CJ$1)/2))))=INDEX(tblVstup[Jméno],INT(COLUMN(CJ$1)/2)),MAX(CJ$1:CJ8)+1,0)</f>
        <v>8</v>
      </c>
      <c r="CK9" t="str">
        <f>_xlfn.IFNA(INDEX(tblSeznam[Jméno],MATCH(ROWS(CL$1:CL8),INDEX(tblSeznam[],,2*INT(COLUMN(CJ$1)/2)),0)),"")</f>
        <v>Majo</v>
      </c>
      <c r="CL9">
        <f>IF(LEFT(tblSeznam[[#This Row],[Jméno]],LEN(INDEX(tblVstup[Jméno],INT(COLUMN(CL$1)/2))))=INDEX(tblVstup[Jméno],INT(COLUMN(CL$1)/2)),MAX(CL$1:CL8)+1,0)</f>
        <v>8</v>
      </c>
      <c r="CM9" t="str">
        <f>_xlfn.IFNA(INDEX(tblSeznam[Jméno],MATCH(ROWS(CN$1:CN8),INDEX(tblSeznam[],,2*INT(COLUMN(CL$1)/2)),0)),"")</f>
        <v>Majo</v>
      </c>
      <c r="CN9">
        <f>IF(LEFT(tblSeznam[[#This Row],[Jméno]],LEN(INDEX(tblVstup[Jméno],INT(COLUMN(CN$1)/2))))=INDEX(tblVstup[Jméno],INT(COLUMN(CN$1)/2)),MAX(CN$1:CN8)+1,0)</f>
        <v>8</v>
      </c>
      <c r="CO9" t="str">
        <f>_xlfn.IFNA(INDEX(tblSeznam[Jméno],MATCH(ROWS(CP$1:CP8),INDEX(tblSeznam[],,2*INT(COLUMN(CN$1)/2)),0)),"")</f>
        <v>Majo</v>
      </c>
      <c r="CP9">
        <f>IF(LEFT(tblSeznam[[#This Row],[Jméno]],LEN(INDEX(tblVstup[Jméno],INT(COLUMN(CP$1)/2))))=INDEX(tblVstup[Jméno],INT(COLUMN(CP$1)/2)),MAX(CP$1:CP8)+1,0)</f>
        <v>8</v>
      </c>
      <c r="CQ9" t="str">
        <f>_xlfn.IFNA(INDEX(tblSeznam[Jméno],MATCH(ROWS(CR$1:CR8),INDEX(tblSeznam[],,2*INT(COLUMN(CP$1)/2)),0)),"")</f>
        <v>Majo</v>
      </c>
      <c r="CR9">
        <f>IF(LEFT(tblSeznam[[#This Row],[Jméno]],LEN(INDEX(tblVstup[Jméno],INT(COLUMN(CR$1)/2))))=INDEX(tblVstup[Jméno],INT(COLUMN(CR$1)/2)),MAX(CR$1:CR8)+1,0)</f>
        <v>8</v>
      </c>
      <c r="CS9" t="str">
        <f>_xlfn.IFNA(INDEX(tblSeznam[Jméno],MATCH(ROWS(CT$1:CT8),INDEX(tblSeznam[],,2*INT(COLUMN(CR$1)/2)),0)),"")</f>
        <v>Majo</v>
      </c>
      <c r="CT9">
        <f>IF(LEFT(tblSeznam[[#This Row],[Jméno]],LEN(INDEX(tblVstup[Jméno],INT(COLUMN(CT$1)/2))))=INDEX(tblVstup[Jméno],INT(COLUMN(CT$1)/2)),MAX(CT$1:CT8)+1,0)</f>
        <v>8</v>
      </c>
      <c r="CU9" t="str">
        <f>_xlfn.IFNA(INDEX(tblSeznam[Jméno],MATCH(ROWS(CV$1:CV8),INDEX(tblSeznam[],,2*INT(COLUMN(CT$1)/2)),0)),"")</f>
        <v>Majo</v>
      </c>
      <c r="CV9">
        <f>IF(LEFT(tblSeznam[[#This Row],[Jméno]],LEN(INDEX(tblVstup[Jméno],INT(COLUMN(CV$1)/2))))=INDEX(tblVstup[Jméno],INT(COLUMN(CV$1)/2)),MAX(CV$1:CV8)+1,0)</f>
        <v>8</v>
      </c>
      <c r="CW9" t="str">
        <f>_xlfn.IFNA(INDEX(tblSeznam[Jméno],MATCH(ROWS(CX$1:CX8),INDEX(tblSeznam[],,2*INT(COLUMN(CV$1)/2)),0)),"")</f>
        <v>Majo</v>
      </c>
    </row>
    <row r="10" spans="1:101" x14ac:dyDescent="0.25">
      <c r="A10" t="s">
        <v>109</v>
      </c>
      <c r="B10">
        <f>IF(LEFT(tblSeznam[[#This Row],[Jméno]],LEN(INDEX(tblVstup[Jméno],INT(COLUMN(B$1)/2))))=INDEX(tblVstup[Jméno],INT(COLUMN(B$1)/2)),MAX(B$1:B9)+1,0)</f>
        <v>0</v>
      </c>
      <c r="C10" t="str">
        <f>_xlfn.IFNA(INDEX(tblSeznam[Jméno],MATCH(ROWS(D$1:D9),INDEX(tblSeznam[],,2*INT(COLUMN(B$1)/2)),0)),"")</f>
        <v/>
      </c>
      <c r="D10">
        <f>IF(LEFT(tblSeznam[[#This Row],[Jméno]],LEN(INDEX(tblVstup[Jméno],INT(COLUMN(D$1)/2))))=INDEX(tblVstup[Jméno],INT(COLUMN(D$1)/2)),MAX(D$1:D9)+1,0)</f>
        <v>2</v>
      </c>
      <c r="E10" t="str">
        <f>_xlfn.IFNA(INDEX(tblSeznam[Jméno],MATCH(ROWS(F$1:F9),INDEX(tblSeznam[],,2*INT(COLUMN(D$1)/2)),0)),"")</f>
        <v/>
      </c>
      <c r="F10">
        <f>IF(LEFT(tblSeznam[[#This Row],[Jméno]],LEN(INDEX(tblVstup[Jméno],INT(COLUMN(F$1)/2))))=INDEX(tblVstup[Jméno],INT(COLUMN(F$1)/2)),MAX(F$1:F9)+1,0)</f>
        <v>0</v>
      </c>
      <c r="G10" t="str">
        <f>_xlfn.IFNA(INDEX(tblSeznam[Jméno],MATCH(ROWS(H$1:H9),INDEX(tblSeznam[],,2*INT(COLUMN(F$1)/2)),0)),"")</f>
        <v/>
      </c>
      <c r="H10">
        <f>IF(LEFT(tblSeznam[[#This Row],[Jméno]],LEN(INDEX(tblVstup[Jméno],INT(COLUMN(H$1)/2))))=INDEX(tblVstup[Jméno],INT(COLUMN(H$1)/2)),MAX(H$1:H9)+1,0)</f>
        <v>9</v>
      </c>
      <c r="I10" t="str">
        <f>_xlfn.IFNA(INDEX(tblSeznam[Jméno],MATCH(ROWS(J$1:J9),INDEX(tblSeznam[],,2*INT(COLUMN(H$1)/2)),0)),"")</f>
        <v>Miro</v>
      </c>
      <c r="J10">
        <f>IF(LEFT(tblSeznam[[#This Row],[Jméno]],LEN(INDEX(tblVstup[Jméno],INT(COLUMN(J$1)/2))))=INDEX(tblVstup[Jméno],INT(COLUMN(J$1)/2)),MAX(J$1:J9)+1,0)</f>
        <v>9</v>
      </c>
      <c r="K10" t="str">
        <f>_xlfn.IFNA(INDEX(tblSeznam[Jméno],MATCH(ROWS(L$1:L9),INDEX(tblSeznam[],,2*INT(COLUMN(J$1)/2)),0)),"")</f>
        <v>Miro</v>
      </c>
      <c r="L10">
        <f>IF(LEFT(tblSeznam[[#This Row],[Jméno]],LEN(INDEX(tblVstup[Jméno],INT(COLUMN(L$1)/2))))=INDEX(tblVstup[Jméno],INT(COLUMN(L$1)/2)),MAX(L$1:L9)+1,0)</f>
        <v>9</v>
      </c>
      <c r="M10" t="str">
        <f>_xlfn.IFNA(INDEX(tblSeznam[Jméno],MATCH(ROWS(N$1:N9),INDEX(tblSeznam[],,2*INT(COLUMN(L$1)/2)),0)),"")</f>
        <v>Miro</v>
      </c>
      <c r="N10">
        <f>IF(LEFT(tblSeznam[[#This Row],[Jméno]],LEN(INDEX(tblVstup[Jméno],INT(COLUMN(N$1)/2))))=INDEX(tblVstup[Jméno],INT(COLUMN(N$1)/2)),MAX(N$1:N9)+1,0)</f>
        <v>0</v>
      </c>
      <c r="O10" t="str">
        <f>_xlfn.IFNA(INDEX(tblSeznam[Jméno],MATCH(ROWS(P$1:P9),INDEX(tblSeznam[],,2*INT(COLUMN(N$1)/2)),0)),"")</f>
        <v/>
      </c>
      <c r="P10">
        <f>IF(LEFT(tblSeznam[[#This Row],[Jméno]],LEN(INDEX(tblVstup[Jméno],INT(COLUMN(P$1)/2))))=INDEX(tblVstup[Jméno],INT(COLUMN(P$1)/2)),MAX(P$1:P9)+1,0)</f>
        <v>9</v>
      </c>
      <c r="Q10" t="str">
        <f>_xlfn.IFNA(INDEX(tblSeznam[Jméno],MATCH(ROWS(R$1:R9),INDEX(tblSeznam[],,2*INT(COLUMN(P$1)/2)),0)),"")</f>
        <v>Miro</v>
      </c>
      <c r="R10">
        <f>IF(LEFT(tblSeznam[[#This Row],[Jméno]],LEN(INDEX(tblVstup[Jméno],INT(COLUMN(R$1)/2))))=INDEX(tblVstup[Jméno],INT(COLUMN(R$1)/2)),MAX(R$1:R9)+1,0)</f>
        <v>9</v>
      </c>
      <c r="S10" t="str">
        <f>_xlfn.IFNA(INDEX(tblSeznam[Jméno],MATCH(ROWS(T$1:T9),INDEX(tblSeznam[],,2*INT(COLUMN(R$1)/2)),0)),"")</f>
        <v>Miro</v>
      </c>
      <c r="T10">
        <f>IF(LEFT(tblSeznam[[#This Row],[Jméno]],LEN(INDEX(tblVstup[Jméno],INT(COLUMN(T$1)/2))))=INDEX(tblVstup[Jméno],INT(COLUMN(T$1)/2)),MAX(T$1:T9)+1,0)</f>
        <v>9</v>
      </c>
      <c r="U10" t="str">
        <f>_xlfn.IFNA(INDEX(tblSeznam[Jméno],MATCH(ROWS(V$1:V9),INDEX(tblSeznam[],,2*INT(COLUMN(T$1)/2)),0)),"")</f>
        <v>Miro</v>
      </c>
      <c r="V10">
        <f>IF(LEFT(tblSeznam[[#This Row],[Jméno]],LEN(INDEX(tblVstup[Jméno],INT(COLUMN(V$1)/2))))=INDEX(tblVstup[Jméno],INT(COLUMN(V$1)/2)),MAX(V$1:V9)+1,0)</f>
        <v>9</v>
      </c>
      <c r="W10" t="str">
        <f>_xlfn.IFNA(INDEX(tblSeznam[Jméno],MATCH(ROWS(X$1:X9),INDEX(tblSeznam[],,2*INT(COLUMN(V$1)/2)),0)),"")</f>
        <v>Miro</v>
      </c>
      <c r="X10">
        <f>IF(LEFT(tblSeznam[[#This Row],[Jméno]],LEN(INDEX(tblVstup[Jméno],INT(COLUMN(X$1)/2))))=INDEX(tblVstup[Jméno],INT(COLUMN(X$1)/2)),MAX(X$1:X9)+1,0)</f>
        <v>9</v>
      </c>
      <c r="Y10" t="str">
        <f>_xlfn.IFNA(INDEX(tblSeznam[Jméno],MATCH(ROWS(Z$1:Z9),INDEX(tblSeznam[],,2*INT(COLUMN(X$1)/2)),0)),"")</f>
        <v>Miro</v>
      </c>
      <c r="Z10">
        <f>IF(LEFT(tblSeznam[[#This Row],[Jméno]],LEN(INDEX(tblVstup[Jméno],INT(COLUMN(Z$1)/2))))=INDEX(tblVstup[Jméno],INT(COLUMN(Z$1)/2)),MAX(Z$1:Z9)+1,0)</f>
        <v>9</v>
      </c>
      <c r="AA10" t="str">
        <f>_xlfn.IFNA(INDEX(tblSeznam[Jméno],MATCH(ROWS(AB$1:AB9),INDEX(tblSeznam[],,2*INT(COLUMN(Z$1)/2)),0)),"")</f>
        <v>Miro</v>
      </c>
      <c r="AB10">
        <f>IF(LEFT(tblSeznam[[#This Row],[Jméno]],LEN(INDEX(tblVstup[Jméno],INT(COLUMN(AB$1)/2))))=INDEX(tblVstup[Jméno],INT(COLUMN(AB$1)/2)),MAX(AB$1:AB9)+1,0)</f>
        <v>9</v>
      </c>
      <c r="AC10" t="str">
        <f>_xlfn.IFNA(INDEX(tblSeznam[Jméno],MATCH(ROWS(AD$1:AD9),INDEX(tblSeznam[],,2*INT(COLUMN(AB$1)/2)),0)),"")</f>
        <v>Miro</v>
      </c>
      <c r="AD10">
        <f>IF(LEFT(tblSeznam[[#This Row],[Jméno]],LEN(INDEX(tblVstup[Jméno],INT(COLUMN(AD$1)/2))))=INDEX(tblVstup[Jméno],INT(COLUMN(AD$1)/2)),MAX(AD$1:AD9)+1,0)</f>
        <v>9</v>
      </c>
      <c r="AE10" t="str">
        <f>_xlfn.IFNA(INDEX(tblSeznam[Jméno],MATCH(ROWS(AF$1:AF9),INDEX(tblSeznam[],,2*INT(COLUMN(AD$1)/2)),0)),"")</f>
        <v>Miro</v>
      </c>
      <c r="AF10">
        <f>IF(LEFT(tblSeznam[[#This Row],[Jméno]],LEN(INDEX(tblVstup[Jméno],INT(COLUMN(AF$1)/2))))=INDEX(tblVstup[Jméno],INT(COLUMN(AF$1)/2)),MAX(AF$1:AF9)+1,0)</f>
        <v>9</v>
      </c>
      <c r="AG10" t="str">
        <f>_xlfn.IFNA(INDEX(tblSeznam[Jméno],MATCH(ROWS(AH$1:AH9),INDEX(tblSeznam[],,2*INT(COLUMN(AF$1)/2)),0)),"")</f>
        <v>Miro</v>
      </c>
      <c r="AH10">
        <f>IF(LEFT(tblSeznam[[#This Row],[Jméno]],LEN(INDEX(tblVstup[Jméno],INT(COLUMN(AH$1)/2))))=INDEX(tblVstup[Jméno],INT(COLUMN(AH$1)/2)),MAX(AH$1:AH9)+1,0)</f>
        <v>9</v>
      </c>
      <c r="AI10" t="str">
        <f>_xlfn.IFNA(INDEX(tblSeznam[Jméno],MATCH(ROWS(AJ$1:AJ9),INDEX(tblSeznam[],,2*INT(COLUMN(AH$1)/2)),0)),"")</f>
        <v>Miro</v>
      </c>
      <c r="AJ10">
        <f>IF(LEFT(tblSeznam[[#This Row],[Jméno]],LEN(INDEX(tblVstup[Jméno],INT(COLUMN(AJ$1)/2))))=INDEX(tblVstup[Jméno],INT(COLUMN(AJ$1)/2)),MAX(AJ$1:AJ9)+1,0)</f>
        <v>0</v>
      </c>
      <c r="AK10" t="str">
        <f>_xlfn.IFNA(INDEX(tblSeznam[Jméno],MATCH(ROWS(AL$1:AL9),INDEX(tblSeznam[],,2*INT(COLUMN(AJ$1)/2)),0)),"")</f>
        <v/>
      </c>
      <c r="AL10">
        <f>IF(LEFT(tblSeznam[[#This Row],[Jméno]],LEN(INDEX(tblVstup[Jméno],INT(COLUMN(AL$1)/2))))=INDEX(tblVstup[Jméno],INT(COLUMN(AL$1)/2)),MAX(AL$1:AL9)+1,0)</f>
        <v>9</v>
      </c>
      <c r="AM10" t="str">
        <f>_xlfn.IFNA(INDEX(tblSeznam[Jméno],MATCH(ROWS(AN$1:AN9),INDEX(tblSeznam[],,2*INT(COLUMN(AL$1)/2)),0)),"")</f>
        <v>Miro</v>
      </c>
      <c r="AN10">
        <f>IF(LEFT(tblSeznam[[#This Row],[Jméno]],LEN(INDEX(tblVstup[Jméno],INT(COLUMN(AN$1)/2))))=INDEX(tblVstup[Jméno],INT(COLUMN(AN$1)/2)),MAX(AN$1:AN9)+1,0)</f>
        <v>9</v>
      </c>
      <c r="AO10" t="str">
        <f>_xlfn.IFNA(INDEX(tblSeznam[Jméno],MATCH(ROWS(AP$1:AP9),INDEX(tblSeznam[],,2*INT(COLUMN(AN$1)/2)),0)),"")</f>
        <v>Miro</v>
      </c>
      <c r="AP10">
        <f>IF(LEFT(tblSeznam[[#This Row],[Jméno]],LEN(INDEX(tblVstup[Jméno],INT(COLUMN(AP$1)/2))))=INDEX(tblVstup[Jméno],INT(COLUMN(AP$1)/2)),MAX(AP$1:AP9)+1,0)</f>
        <v>9</v>
      </c>
      <c r="AQ10" t="str">
        <f>_xlfn.IFNA(INDEX(tblSeznam[Jméno],MATCH(ROWS(AR$1:AR9),INDEX(tblSeznam[],,2*INT(COLUMN(AP$1)/2)),0)),"")</f>
        <v>Miro</v>
      </c>
      <c r="AR10">
        <f>IF(LEFT(tblSeznam[[#This Row],[Jméno]],LEN(INDEX(tblVstup[Jméno],INT(COLUMN(AR$1)/2))))=INDEX(tblVstup[Jméno],INT(COLUMN(AR$1)/2)),MAX(AR$1:AR9)+1,0)</f>
        <v>9</v>
      </c>
      <c r="AS10" t="str">
        <f>_xlfn.IFNA(INDEX(tblSeznam[Jméno],MATCH(ROWS(AT$1:AT9),INDEX(tblSeznam[],,2*INT(COLUMN(AR$1)/2)),0)),"")</f>
        <v>Miro</v>
      </c>
      <c r="AT10">
        <f>IF(LEFT(tblSeznam[[#This Row],[Jméno]],LEN(INDEX(tblVstup[Jméno],INT(COLUMN(AT$1)/2))))=INDEX(tblVstup[Jméno],INT(COLUMN(AT$1)/2)),MAX(AT$1:AT9)+1,0)</f>
        <v>9</v>
      </c>
      <c r="AU10" t="str">
        <f>_xlfn.IFNA(INDEX(tblSeznam[Jméno],MATCH(ROWS(AV$1:AV9),INDEX(tblSeznam[],,2*INT(COLUMN(AT$1)/2)),0)),"")</f>
        <v>Miro</v>
      </c>
      <c r="AV10">
        <f>IF(LEFT(tblSeznam[[#This Row],[Jméno]],LEN(INDEX(tblVstup[Jméno],INT(COLUMN(AV$1)/2))))=INDEX(tblVstup[Jméno],INT(COLUMN(AV$1)/2)),MAX(AV$1:AV9)+1,0)</f>
        <v>9</v>
      </c>
      <c r="AW10" t="str">
        <f>_xlfn.IFNA(INDEX(tblSeznam[Jméno],MATCH(ROWS(AX$1:AX9),INDEX(tblSeznam[],,2*INT(COLUMN(AV$1)/2)),0)),"")</f>
        <v>Miro</v>
      </c>
      <c r="AX10">
        <f>IF(LEFT(tblSeznam[[#This Row],[Jméno]],LEN(INDEX(tblVstup[Jméno],INT(COLUMN(AX$1)/2))))=INDEX(tblVstup[Jméno],INT(COLUMN(AX$1)/2)),MAX(AX$1:AX9)+1,0)</f>
        <v>9</v>
      </c>
      <c r="AY10" t="str">
        <f>_xlfn.IFNA(INDEX(tblSeznam[Jméno],MATCH(ROWS(AZ$1:AZ9),INDEX(tblSeznam[],,2*INT(COLUMN(AX$1)/2)),0)),"")</f>
        <v>Miro</v>
      </c>
      <c r="AZ10">
        <f>IF(LEFT(tblSeznam[[#This Row],[Jméno]],LEN(INDEX(tblVstup[Jméno],INT(COLUMN(AZ$1)/2))))=INDEX(tblVstup[Jméno],INT(COLUMN(AZ$1)/2)),MAX(AZ$1:AZ9)+1,0)</f>
        <v>9</v>
      </c>
      <c r="BA10" t="str">
        <f>_xlfn.IFNA(INDEX(tblSeznam[Jméno],MATCH(ROWS(BB$1:BB9),INDEX(tblSeznam[],,2*INT(COLUMN(AZ$1)/2)),0)),"")</f>
        <v>Miro</v>
      </c>
      <c r="BB10">
        <f>IF(LEFT(tblSeznam[[#This Row],[Jméno]],LEN(INDEX(tblVstup[Jméno],INT(COLUMN(BB$1)/2))))=INDEX(tblVstup[Jméno],INT(COLUMN(BB$1)/2)),MAX(BB$1:BB9)+1,0)</f>
        <v>9</v>
      </c>
      <c r="BC10" t="str">
        <f>_xlfn.IFNA(INDEX(tblSeznam[Jméno],MATCH(ROWS(BD$1:BD9),INDEX(tblSeznam[],,2*INT(COLUMN(BB$1)/2)),0)),"")</f>
        <v>Miro</v>
      </c>
      <c r="BD10">
        <f>IF(LEFT(tblSeznam[[#This Row],[Jméno]],LEN(INDEX(tblVstup[Jméno],INT(COLUMN(BD$1)/2))))=INDEX(tblVstup[Jméno],INT(COLUMN(BD$1)/2)),MAX(BD$1:BD9)+1,0)</f>
        <v>9</v>
      </c>
      <c r="BE10" t="str">
        <f>_xlfn.IFNA(INDEX(tblSeznam[Jméno],MATCH(ROWS(BF$1:BF9),INDEX(tblSeznam[],,2*INT(COLUMN(BD$1)/2)),0)),"")</f>
        <v>Miro</v>
      </c>
      <c r="BF10">
        <f>IF(LEFT(tblSeznam[[#This Row],[Jméno]],LEN(INDEX(tblVstup[Jméno],INT(COLUMN(BF$1)/2))))=INDEX(tblVstup[Jméno],INT(COLUMN(BF$1)/2)),MAX(BF$1:BF9)+1,0)</f>
        <v>9</v>
      </c>
      <c r="BG10" t="str">
        <f>_xlfn.IFNA(INDEX(tblSeznam[Jméno],MATCH(ROWS(BH$1:BH9),INDEX(tblSeznam[],,2*INT(COLUMN(BF$1)/2)),0)),"")</f>
        <v>Miro</v>
      </c>
      <c r="BH10">
        <f>IF(LEFT(tblSeznam[[#This Row],[Jméno]],LEN(INDEX(tblVstup[Jméno],INT(COLUMN(BH$1)/2))))=INDEX(tblVstup[Jméno],INT(COLUMN(BH$1)/2)),MAX(BH$1:BH9)+1,0)</f>
        <v>9</v>
      </c>
      <c r="BI10" t="str">
        <f>_xlfn.IFNA(INDEX(tblSeznam[Jméno],MATCH(ROWS(BJ$1:BJ9),INDEX(tblSeznam[],,2*INT(COLUMN(BH$1)/2)),0)),"")</f>
        <v>Miro</v>
      </c>
      <c r="BJ10">
        <f>IF(LEFT(tblSeznam[[#This Row],[Jméno]],LEN(INDEX(tblVstup[Jméno],INT(COLUMN(BJ$1)/2))))=INDEX(tblVstup[Jméno],INT(COLUMN(BJ$1)/2)),MAX(BJ$1:BJ9)+1,0)</f>
        <v>9</v>
      </c>
      <c r="BK10" t="str">
        <f>_xlfn.IFNA(INDEX(tblSeznam[Jméno],MATCH(ROWS(BL$1:BL9),INDEX(tblSeznam[],,2*INT(COLUMN(BJ$1)/2)),0)),"")</f>
        <v>Miro</v>
      </c>
      <c r="BL10">
        <f>IF(LEFT(tblSeznam[[#This Row],[Jméno]],LEN(INDEX(tblVstup[Jméno],INT(COLUMN(BL$1)/2))))=INDEX(tblVstup[Jméno],INT(COLUMN(BL$1)/2)),MAX(BL$1:BL9)+1,0)</f>
        <v>9</v>
      </c>
      <c r="BM10" t="str">
        <f>_xlfn.IFNA(INDEX(tblSeznam[Jméno],MATCH(ROWS(BN$1:BN9),INDEX(tblSeznam[],,2*INT(COLUMN(BL$1)/2)),0)),"")</f>
        <v>Miro</v>
      </c>
      <c r="BN10">
        <f>IF(LEFT(tblSeznam[[#This Row],[Jméno]],LEN(INDEX(tblVstup[Jméno],INT(COLUMN(BN$1)/2))))=INDEX(tblVstup[Jméno],INT(COLUMN(BN$1)/2)),MAX(BN$1:BN9)+1,0)</f>
        <v>9</v>
      </c>
      <c r="BO10" t="str">
        <f>_xlfn.IFNA(INDEX(tblSeznam[Jméno],MATCH(ROWS(BP$1:BP9),INDEX(tblSeznam[],,2*INT(COLUMN(BN$1)/2)),0)),"")</f>
        <v>Miro</v>
      </c>
      <c r="BP10">
        <f>IF(LEFT(tblSeznam[[#This Row],[Jméno]],LEN(INDEX(tblVstup[Jméno],INT(COLUMN(BP$1)/2))))=INDEX(tblVstup[Jméno],INT(COLUMN(BP$1)/2)),MAX(BP$1:BP9)+1,0)</f>
        <v>9</v>
      </c>
      <c r="BQ10" t="str">
        <f>_xlfn.IFNA(INDEX(tblSeznam[Jméno],MATCH(ROWS(BR$1:BR9),INDEX(tblSeznam[],,2*INT(COLUMN(BP$1)/2)),0)),"")</f>
        <v>Miro</v>
      </c>
      <c r="BR10">
        <f>IF(LEFT(tblSeznam[[#This Row],[Jméno]],LEN(INDEX(tblVstup[Jméno],INT(COLUMN(BR$1)/2))))=INDEX(tblVstup[Jméno],INT(COLUMN(BR$1)/2)),MAX(BR$1:BR9)+1,0)</f>
        <v>9</v>
      </c>
      <c r="BS10" t="str">
        <f>_xlfn.IFNA(INDEX(tblSeznam[Jméno],MATCH(ROWS(BT$1:BT9),INDEX(tblSeznam[],,2*INT(COLUMN(BR$1)/2)),0)),"")</f>
        <v>Miro</v>
      </c>
      <c r="BT10">
        <f>IF(LEFT(tblSeznam[[#This Row],[Jméno]],LEN(INDEX(tblVstup[Jméno],INT(COLUMN(BT$1)/2))))=INDEX(tblVstup[Jméno],INT(COLUMN(BT$1)/2)),MAX(BT$1:BT9)+1,0)</f>
        <v>9</v>
      </c>
      <c r="BU10" t="str">
        <f>_xlfn.IFNA(INDEX(tblSeznam[Jméno],MATCH(ROWS(BV$1:BV9),INDEX(tblSeznam[],,2*INT(COLUMN(BT$1)/2)),0)),"")</f>
        <v>Miro</v>
      </c>
      <c r="BV10">
        <f>IF(LEFT(tblSeznam[[#This Row],[Jméno]],LEN(INDEX(tblVstup[Jméno],INT(COLUMN(BV$1)/2))))=INDEX(tblVstup[Jméno],INT(COLUMN(BV$1)/2)),MAX(BV$1:BV9)+1,0)</f>
        <v>9</v>
      </c>
      <c r="BW10" t="str">
        <f>_xlfn.IFNA(INDEX(tblSeznam[Jméno],MATCH(ROWS(BX$1:BX9),INDEX(tblSeznam[],,2*INT(COLUMN(BV$1)/2)),0)),"")</f>
        <v>Miro</v>
      </c>
      <c r="BX10">
        <f>IF(LEFT(tblSeznam[[#This Row],[Jméno]],LEN(INDEX(tblVstup[Jméno],INT(COLUMN(BX$1)/2))))=INDEX(tblVstup[Jméno],INT(COLUMN(BX$1)/2)),MAX(BX$1:BX9)+1,0)</f>
        <v>9</v>
      </c>
      <c r="BY10" t="str">
        <f>_xlfn.IFNA(INDEX(tblSeznam[Jméno],MATCH(ROWS(BZ$1:BZ9),INDEX(tblSeznam[],,2*INT(COLUMN(BX$1)/2)),0)),"")</f>
        <v>Miro</v>
      </c>
      <c r="BZ10">
        <f>IF(LEFT(tblSeznam[[#This Row],[Jméno]],LEN(INDEX(tblVstup[Jméno],INT(COLUMN(BZ$1)/2))))=INDEX(tblVstup[Jméno],INT(COLUMN(BZ$1)/2)),MAX(BZ$1:BZ9)+1,0)</f>
        <v>9</v>
      </c>
      <c r="CA10" t="str">
        <f>_xlfn.IFNA(INDEX(tblSeznam[Jméno],MATCH(ROWS(CB$1:CB9),INDEX(tblSeznam[],,2*INT(COLUMN(BZ$1)/2)),0)),"")</f>
        <v>Miro</v>
      </c>
      <c r="CB10">
        <f>IF(LEFT(tblSeznam[[#This Row],[Jméno]],LEN(INDEX(tblVstup[Jméno],INT(COLUMN(CB$1)/2))))=INDEX(tblVstup[Jméno],INT(COLUMN(CB$1)/2)),MAX(CB$1:CB9)+1,0)</f>
        <v>9</v>
      </c>
      <c r="CC10" t="str">
        <f>_xlfn.IFNA(INDEX(tblSeznam[Jméno],MATCH(ROWS(CD$1:CD9),INDEX(tblSeznam[],,2*INT(COLUMN(CB$1)/2)),0)),"")</f>
        <v>Miro</v>
      </c>
      <c r="CD10">
        <f>IF(LEFT(tblSeznam[[#This Row],[Jméno]],LEN(INDEX(tblVstup[Jméno],INT(COLUMN(CD$1)/2))))=INDEX(tblVstup[Jméno],INT(COLUMN(CD$1)/2)),MAX(CD$1:CD9)+1,0)</f>
        <v>9</v>
      </c>
      <c r="CE10" t="str">
        <f>_xlfn.IFNA(INDEX(tblSeznam[Jméno],MATCH(ROWS(CF$1:CF9),INDEX(tblSeznam[],,2*INT(COLUMN(CD$1)/2)),0)),"")</f>
        <v>Miro</v>
      </c>
      <c r="CF10">
        <f>IF(LEFT(tblSeznam[[#This Row],[Jméno]],LEN(INDEX(tblVstup[Jméno],INT(COLUMN(CF$1)/2))))=INDEX(tblVstup[Jméno],INT(COLUMN(CF$1)/2)),MAX(CF$1:CF9)+1,0)</f>
        <v>9</v>
      </c>
      <c r="CG10" t="str">
        <f>_xlfn.IFNA(INDEX(tblSeznam[Jméno],MATCH(ROWS(CH$1:CH9),INDEX(tblSeznam[],,2*INT(COLUMN(CF$1)/2)),0)),"")</f>
        <v>Miro</v>
      </c>
      <c r="CH10">
        <f>IF(LEFT(tblSeznam[[#This Row],[Jméno]],LEN(INDEX(tblVstup[Jméno],INT(COLUMN(CH$1)/2))))=INDEX(tblVstup[Jméno],INT(COLUMN(CH$1)/2)),MAX(CH$1:CH9)+1,0)</f>
        <v>9</v>
      </c>
      <c r="CI10" t="str">
        <f>_xlfn.IFNA(INDEX(tblSeznam[Jméno],MATCH(ROWS(CJ$1:CJ9),INDEX(tblSeznam[],,2*INT(COLUMN(CH$1)/2)),0)),"")</f>
        <v>Miro</v>
      </c>
      <c r="CJ10">
        <f>IF(LEFT(tblSeznam[[#This Row],[Jméno]],LEN(INDEX(tblVstup[Jméno],INT(COLUMN(CJ$1)/2))))=INDEX(tblVstup[Jméno],INT(COLUMN(CJ$1)/2)),MAX(CJ$1:CJ9)+1,0)</f>
        <v>9</v>
      </c>
      <c r="CK10" t="str">
        <f>_xlfn.IFNA(INDEX(tblSeznam[Jméno],MATCH(ROWS(CL$1:CL9),INDEX(tblSeznam[],,2*INT(COLUMN(CJ$1)/2)),0)),"")</f>
        <v>Miro</v>
      </c>
      <c r="CL10">
        <f>IF(LEFT(tblSeznam[[#This Row],[Jméno]],LEN(INDEX(tblVstup[Jméno],INT(COLUMN(CL$1)/2))))=INDEX(tblVstup[Jméno],INT(COLUMN(CL$1)/2)),MAX(CL$1:CL9)+1,0)</f>
        <v>9</v>
      </c>
      <c r="CM10" t="str">
        <f>_xlfn.IFNA(INDEX(tblSeznam[Jméno],MATCH(ROWS(CN$1:CN9),INDEX(tblSeznam[],,2*INT(COLUMN(CL$1)/2)),0)),"")</f>
        <v>Miro</v>
      </c>
      <c r="CN10">
        <f>IF(LEFT(tblSeznam[[#This Row],[Jméno]],LEN(INDEX(tblVstup[Jméno],INT(COLUMN(CN$1)/2))))=INDEX(tblVstup[Jméno],INT(COLUMN(CN$1)/2)),MAX(CN$1:CN9)+1,0)</f>
        <v>9</v>
      </c>
      <c r="CO10" t="str">
        <f>_xlfn.IFNA(INDEX(tblSeznam[Jméno],MATCH(ROWS(CP$1:CP9),INDEX(tblSeznam[],,2*INT(COLUMN(CN$1)/2)),0)),"")</f>
        <v>Miro</v>
      </c>
      <c r="CP10">
        <f>IF(LEFT(tblSeznam[[#This Row],[Jméno]],LEN(INDEX(tblVstup[Jméno],INT(COLUMN(CP$1)/2))))=INDEX(tblVstup[Jméno],INT(COLUMN(CP$1)/2)),MAX(CP$1:CP9)+1,0)</f>
        <v>9</v>
      </c>
      <c r="CQ10" t="str">
        <f>_xlfn.IFNA(INDEX(tblSeznam[Jméno],MATCH(ROWS(CR$1:CR9),INDEX(tblSeznam[],,2*INT(COLUMN(CP$1)/2)),0)),"")</f>
        <v>Miro</v>
      </c>
      <c r="CR10">
        <f>IF(LEFT(tblSeznam[[#This Row],[Jméno]],LEN(INDEX(tblVstup[Jméno],INT(COLUMN(CR$1)/2))))=INDEX(tblVstup[Jméno],INT(COLUMN(CR$1)/2)),MAX(CR$1:CR9)+1,0)</f>
        <v>9</v>
      </c>
      <c r="CS10" t="str">
        <f>_xlfn.IFNA(INDEX(tblSeznam[Jméno],MATCH(ROWS(CT$1:CT9),INDEX(tblSeznam[],,2*INT(COLUMN(CR$1)/2)),0)),"")</f>
        <v>Miro</v>
      </c>
      <c r="CT10">
        <f>IF(LEFT(tblSeznam[[#This Row],[Jméno]],LEN(INDEX(tblVstup[Jméno],INT(COLUMN(CT$1)/2))))=INDEX(tblVstup[Jméno],INT(COLUMN(CT$1)/2)),MAX(CT$1:CT9)+1,0)</f>
        <v>9</v>
      </c>
      <c r="CU10" t="str">
        <f>_xlfn.IFNA(INDEX(tblSeznam[Jméno],MATCH(ROWS(CV$1:CV9),INDEX(tblSeznam[],,2*INT(COLUMN(CT$1)/2)),0)),"")</f>
        <v>Miro</v>
      </c>
      <c r="CV10">
        <f>IF(LEFT(tblSeznam[[#This Row],[Jméno]],LEN(INDEX(tblVstup[Jméno],INT(COLUMN(CV$1)/2))))=INDEX(tblVstup[Jméno],INT(COLUMN(CV$1)/2)),MAX(CV$1:CV9)+1,0)</f>
        <v>9</v>
      </c>
      <c r="CW10" t="str">
        <f>_xlfn.IFNA(INDEX(tblSeznam[Jméno],MATCH(ROWS(CX$1:CX9),INDEX(tblSeznam[],,2*INT(COLUMN(CV$1)/2)),0)),"")</f>
        <v>Miro</v>
      </c>
    </row>
    <row r="11" spans="1:101" x14ac:dyDescent="0.25">
      <c r="A11" t="s">
        <v>110</v>
      </c>
      <c r="B11">
        <f>IF(LEFT(tblSeznam[[#This Row],[Jméno]],LEN(INDEX(tblVstup[Jméno],INT(COLUMN(B$1)/2))))=INDEX(tblVstup[Jméno],INT(COLUMN(B$1)/2)),MAX(B$1:B10)+1,0)</f>
        <v>0</v>
      </c>
      <c r="C11" t="str">
        <f>_xlfn.IFNA(INDEX(tblSeznam[Jméno],MATCH(ROWS(D$1:D10),INDEX(tblSeznam[],,2*INT(COLUMN(B$1)/2)),0)),"")</f>
        <v/>
      </c>
      <c r="D11">
        <f>IF(LEFT(tblSeznam[[#This Row],[Jméno]],LEN(INDEX(tblVstup[Jméno],INT(COLUMN(D$1)/2))))=INDEX(tblVstup[Jméno],INT(COLUMN(D$1)/2)),MAX(D$1:D10)+1,0)</f>
        <v>0</v>
      </c>
      <c r="E11" t="str">
        <f>_xlfn.IFNA(INDEX(tblSeznam[Jméno],MATCH(ROWS(F$1:F10),INDEX(tblSeznam[],,2*INT(COLUMN(D$1)/2)),0)),"")</f>
        <v/>
      </c>
      <c r="F11">
        <f>IF(LEFT(tblSeznam[[#This Row],[Jméno]],LEN(INDEX(tblVstup[Jméno],INT(COLUMN(F$1)/2))))=INDEX(tblVstup[Jméno],INT(COLUMN(F$1)/2)),MAX(F$1:F10)+1,0)</f>
        <v>0</v>
      </c>
      <c r="G11" t="str">
        <f>_xlfn.IFNA(INDEX(tblSeznam[Jméno],MATCH(ROWS(H$1:H10),INDEX(tblSeznam[],,2*INT(COLUMN(F$1)/2)),0)),"")</f>
        <v/>
      </c>
      <c r="H11">
        <f>IF(LEFT(tblSeznam[[#This Row],[Jméno]],LEN(INDEX(tblVstup[Jméno],INT(COLUMN(H$1)/2))))=INDEX(tblVstup[Jméno],INT(COLUMN(H$1)/2)),MAX(H$1:H10)+1,0)</f>
        <v>10</v>
      </c>
      <c r="I11" t="str">
        <f>_xlfn.IFNA(INDEX(tblSeznam[Jméno],MATCH(ROWS(J$1:J10),INDEX(tblSeznam[],,2*INT(COLUMN(H$1)/2)),0)),"")</f>
        <v>Gabo</v>
      </c>
      <c r="J11">
        <f>IF(LEFT(tblSeznam[[#This Row],[Jméno]],LEN(INDEX(tblVstup[Jméno],INT(COLUMN(J$1)/2))))=INDEX(tblVstup[Jméno],INT(COLUMN(J$1)/2)),MAX(J$1:J10)+1,0)</f>
        <v>10</v>
      </c>
      <c r="K11" t="str">
        <f>_xlfn.IFNA(INDEX(tblSeznam[Jméno],MATCH(ROWS(L$1:L10),INDEX(tblSeznam[],,2*INT(COLUMN(J$1)/2)),0)),"")</f>
        <v>Gabo</v>
      </c>
      <c r="L11">
        <f>IF(LEFT(tblSeznam[[#This Row],[Jméno]],LEN(INDEX(tblVstup[Jméno],INT(COLUMN(L$1)/2))))=INDEX(tblVstup[Jméno],INT(COLUMN(L$1)/2)),MAX(L$1:L10)+1,0)</f>
        <v>10</v>
      </c>
      <c r="M11" t="str">
        <f>_xlfn.IFNA(INDEX(tblSeznam[Jméno],MATCH(ROWS(N$1:N10),INDEX(tblSeznam[],,2*INT(COLUMN(L$1)/2)),0)),"")</f>
        <v>Gabo</v>
      </c>
      <c r="N11">
        <f>IF(LEFT(tblSeznam[[#This Row],[Jméno]],LEN(INDEX(tblVstup[Jméno],INT(COLUMN(N$1)/2))))=INDEX(tblVstup[Jméno],INT(COLUMN(N$1)/2)),MAX(N$1:N10)+1,0)</f>
        <v>0</v>
      </c>
      <c r="O11" t="str">
        <f>_xlfn.IFNA(INDEX(tblSeznam[Jméno],MATCH(ROWS(P$1:P10),INDEX(tblSeznam[],,2*INT(COLUMN(N$1)/2)),0)),"")</f>
        <v/>
      </c>
      <c r="P11">
        <f>IF(LEFT(tblSeznam[[#This Row],[Jméno]],LEN(INDEX(tblVstup[Jméno],INT(COLUMN(P$1)/2))))=INDEX(tblVstup[Jméno],INT(COLUMN(P$1)/2)),MAX(P$1:P10)+1,0)</f>
        <v>10</v>
      </c>
      <c r="Q11" t="str">
        <f>_xlfn.IFNA(INDEX(tblSeznam[Jméno],MATCH(ROWS(R$1:R10),INDEX(tblSeznam[],,2*INT(COLUMN(P$1)/2)),0)),"")</f>
        <v>Gabo</v>
      </c>
      <c r="R11">
        <f>IF(LEFT(tblSeznam[[#This Row],[Jméno]],LEN(INDEX(tblVstup[Jméno],INT(COLUMN(R$1)/2))))=INDEX(tblVstup[Jméno],INT(COLUMN(R$1)/2)),MAX(R$1:R10)+1,0)</f>
        <v>10</v>
      </c>
      <c r="S11" t="str">
        <f>_xlfn.IFNA(INDEX(tblSeznam[Jméno],MATCH(ROWS(T$1:T10),INDEX(tblSeznam[],,2*INT(COLUMN(R$1)/2)),0)),"")</f>
        <v>Gabo</v>
      </c>
      <c r="T11">
        <f>IF(LEFT(tblSeznam[[#This Row],[Jméno]],LEN(INDEX(tblVstup[Jméno],INT(COLUMN(T$1)/2))))=INDEX(tblVstup[Jméno],INT(COLUMN(T$1)/2)),MAX(T$1:T10)+1,0)</f>
        <v>10</v>
      </c>
      <c r="U11" t="str">
        <f>_xlfn.IFNA(INDEX(tblSeznam[Jméno],MATCH(ROWS(V$1:V10),INDEX(tblSeznam[],,2*INT(COLUMN(T$1)/2)),0)),"")</f>
        <v>Gabo</v>
      </c>
      <c r="V11">
        <f>IF(LEFT(tblSeznam[[#This Row],[Jméno]],LEN(INDEX(tblVstup[Jméno],INT(COLUMN(V$1)/2))))=INDEX(tblVstup[Jméno],INT(COLUMN(V$1)/2)),MAX(V$1:V10)+1,0)</f>
        <v>10</v>
      </c>
      <c r="W11" t="str">
        <f>_xlfn.IFNA(INDEX(tblSeznam[Jméno],MATCH(ROWS(X$1:X10),INDEX(tblSeznam[],,2*INT(COLUMN(V$1)/2)),0)),"")</f>
        <v>Gabo</v>
      </c>
      <c r="X11">
        <f>IF(LEFT(tblSeznam[[#This Row],[Jméno]],LEN(INDEX(tblVstup[Jméno],INT(COLUMN(X$1)/2))))=INDEX(tblVstup[Jméno],INT(COLUMN(X$1)/2)),MAX(X$1:X10)+1,0)</f>
        <v>10</v>
      </c>
      <c r="Y11" t="str">
        <f>_xlfn.IFNA(INDEX(tblSeznam[Jméno],MATCH(ROWS(Z$1:Z10),INDEX(tblSeznam[],,2*INT(COLUMN(X$1)/2)),0)),"")</f>
        <v>Gabo</v>
      </c>
      <c r="Z11">
        <f>IF(LEFT(tblSeznam[[#This Row],[Jméno]],LEN(INDEX(tblVstup[Jméno],INT(COLUMN(Z$1)/2))))=INDEX(tblVstup[Jméno],INT(COLUMN(Z$1)/2)),MAX(Z$1:Z10)+1,0)</f>
        <v>10</v>
      </c>
      <c r="AA11" t="str">
        <f>_xlfn.IFNA(INDEX(tblSeznam[Jméno],MATCH(ROWS(AB$1:AB10),INDEX(tblSeznam[],,2*INT(COLUMN(Z$1)/2)),0)),"")</f>
        <v>Gabo</v>
      </c>
      <c r="AB11">
        <f>IF(LEFT(tblSeznam[[#This Row],[Jméno]],LEN(INDEX(tblVstup[Jméno],INT(COLUMN(AB$1)/2))))=INDEX(tblVstup[Jméno],INT(COLUMN(AB$1)/2)),MAX(AB$1:AB10)+1,0)</f>
        <v>10</v>
      </c>
      <c r="AC11" t="str">
        <f>_xlfn.IFNA(INDEX(tblSeznam[Jméno],MATCH(ROWS(AD$1:AD10),INDEX(tblSeznam[],,2*INT(COLUMN(AB$1)/2)),0)),"")</f>
        <v>Gabo</v>
      </c>
      <c r="AD11">
        <f>IF(LEFT(tblSeznam[[#This Row],[Jméno]],LEN(INDEX(tblVstup[Jméno],INT(COLUMN(AD$1)/2))))=INDEX(tblVstup[Jméno],INT(COLUMN(AD$1)/2)),MAX(AD$1:AD10)+1,0)</f>
        <v>10</v>
      </c>
      <c r="AE11" t="str">
        <f>_xlfn.IFNA(INDEX(tblSeznam[Jméno],MATCH(ROWS(AF$1:AF10),INDEX(tblSeznam[],,2*INT(COLUMN(AD$1)/2)),0)),"")</f>
        <v>Gabo</v>
      </c>
      <c r="AF11">
        <f>IF(LEFT(tblSeznam[[#This Row],[Jméno]],LEN(INDEX(tblVstup[Jméno],INT(COLUMN(AF$1)/2))))=INDEX(tblVstup[Jméno],INT(COLUMN(AF$1)/2)),MAX(AF$1:AF10)+1,0)</f>
        <v>10</v>
      </c>
      <c r="AG11" t="str">
        <f>_xlfn.IFNA(INDEX(tblSeznam[Jméno],MATCH(ROWS(AH$1:AH10),INDEX(tblSeznam[],,2*INT(COLUMN(AF$1)/2)),0)),"")</f>
        <v>Gabo</v>
      </c>
      <c r="AH11">
        <f>IF(LEFT(tblSeznam[[#This Row],[Jméno]],LEN(INDEX(tblVstup[Jméno],INT(COLUMN(AH$1)/2))))=INDEX(tblVstup[Jméno],INT(COLUMN(AH$1)/2)),MAX(AH$1:AH10)+1,0)</f>
        <v>10</v>
      </c>
      <c r="AI11" t="str">
        <f>_xlfn.IFNA(INDEX(tblSeznam[Jméno],MATCH(ROWS(AJ$1:AJ10),INDEX(tblSeznam[],,2*INT(COLUMN(AH$1)/2)),0)),"")</f>
        <v>Gabo</v>
      </c>
      <c r="AJ11">
        <f>IF(LEFT(tblSeznam[[#This Row],[Jméno]],LEN(INDEX(tblVstup[Jméno],INT(COLUMN(AJ$1)/2))))=INDEX(tblVstup[Jméno],INT(COLUMN(AJ$1)/2)),MAX(AJ$1:AJ10)+1,0)</f>
        <v>1</v>
      </c>
      <c r="AK11" t="str">
        <f>_xlfn.IFNA(INDEX(tblSeznam[Jméno],MATCH(ROWS(AL$1:AL10),INDEX(tblSeznam[],,2*INT(COLUMN(AJ$1)/2)),0)),"")</f>
        <v/>
      </c>
      <c r="AL11">
        <f>IF(LEFT(tblSeznam[[#This Row],[Jméno]],LEN(INDEX(tblVstup[Jméno],INT(COLUMN(AL$1)/2))))=INDEX(tblVstup[Jméno],INT(COLUMN(AL$1)/2)),MAX(AL$1:AL10)+1,0)</f>
        <v>10</v>
      </c>
      <c r="AM11" t="str">
        <f>_xlfn.IFNA(INDEX(tblSeznam[Jméno],MATCH(ROWS(AN$1:AN10),INDEX(tblSeznam[],,2*INT(COLUMN(AL$1)/2)),0)),"")</f>
        <v>Gabo</v>
      </c>
      <c r="AN11">
        <f>IF(LEFT(tblSeznam[[#This Row],[Jméno]],LEN(INDEX(tblVstup[Jméno],INT(COLUMN(AN$1)/2))))=INDEX(tblVstup[Jméno],INT(COLUMN(AN$1)/2)),MAX(AN$1:AN10)+1,0)</f>
        <v>10</v>
      </c>
      <c r="AO11" t="str">
        <f>_xlfn.IFNA(INDEX(tblSeznam[Jméno],MATCH(ROWS(AP$1:AP10),INDEX(tblSeznam[],,2*INT(COLUMN(AN$1)/2)),0)),"")</f>
        <v>Gabo</v>
      </c>
      <c r="AP11">
        <f>IF(LEFT(tblSeznam[[#This Row],[Jméno]],LEN(INDEX(tblVstup[Jméno],INT(COLUMN(AP$1)/2))))=INDEX(tblVstup[Jméno],INT(COLUMN(AP$1)/2)),MAX(AP$1:AP10)+1,0)</f>
        <v>10</v>
      </c>
      <c r="AQ11" t="str">
        <f>_xlfn.IFNA(INDEX(tblSeznam[Jméno],MATCH(ROWS(AR$1:AR10),INDEX(tblSeznam[],,2*INT(COLUMN(AP$1)/2)),0)),"")</f>
        <v>Gabo</v>
      </c>
      <c r="AR11">
        <f>IF(LEFT(tblSeznam[[#This Row],[Jméno]],LEN(INDEX(tblVstup[Jméno],INT(COLUMN(AR$1)/2))))=INDEX(tblVstup[Jméno],INT(COLUMN(AR$1)/2)),MAX(AR$1:AR10)+1,0)</f>
        <v>10</v>
      </c>
      <c r="AS11" t="str">
        <f>_xlfn.IFNA(INDEX(tblSeznam[Jméno],MATCH(ROWS(AT$1:AT10),INDEX(tblSeznam[],,2*INT(COLUMN(AR$1)/2)),0)),"")</f>
        <v>Gabo</v>
      </c>
      <c r="AT11">
        <f>IF(LEFT(tblSeznam[[#This Row],[Jméno]],LEN(INDEX(tblVstup[Jméno],INT(COLUMN(AT$1)/2))))=INDEX(tblVstup[Jméno],INT(COLUMN(AT$1)/2)),MAX(AT$1:AT10)+1,0)</f>
        <v>10</v>
      </c>
      <c r="AU11" t="str">
        <f>_xlfn.IFNA(INDEX(tblSeznam[Jméno],MATCH(ROWS(AV$1:AV10),INDEX(tblSeznam[],,2*INT(COLUMN(AT$1)/2)),0)),"")</f>
        <v>Gabo</v>
      </c>
      <c r="AV11">
        <f>IF(LEFT(tblSeznam[[#This Row],[Jméno]],LEN(INDEX(tblVstup[Jméno],INT(COLUMN(AV$1)/2))))=INDEX(tblVstup[Jméno],INT(COLUMN(AV$1)/2)),MAX(AV$1:AV10)+1,0)</f>
        <v>10</v>
      </c>
      <c r="AW11" t="str">
        <f>_xlfn.IFNA(INDEX(tblSeznam[Jméno],MATCH(ROWS(AX$1:AX10),INDEX(tblSeznam[],,2*INT(COLUMN(AV$1)/2)),0)),"")</f>
        <v>Gabo</v>
      </c>
      <c r="AX11">
        <f>IF(LEFT(tblSeznam[[#This Row],[Jméno]],LEN(INDEX(tblVstup[Jméno],INT(COLUMN(AX$1)/2))))=INDEX(tblVstup[Jméno],INT(COLUMN(AX$1)/2)),MAX(AX$1:AX10)+1,0)</f>
        <v>10</v>
      </c>
      <c r="AY11" t="str">
        <f>_xlfn.IFNA(INDEX(tblSeznam[Jméno],MATCH(ROWS(AZ$1:AZ10),INDEX(tblSeznam[],,2*INT(COLUMN(AX$1)/2)),0)),"")</f>
        <v>Gabo</v>
      </c>
      <c r="AZ11">
        <f>IF(LEFT(tblSeznam[[#This Row],[Jméno]],LEN(INDEX(tblVstup[Jméno],INT(COLUMN(AZ$1)/2))))=INDEX(tblVstup[Jméno],INT(COLUMN(AZ$1)/2)),MAX(AZ$1:AZ10)+1,0)</f>
        <v>10</v>
      </c>
      <c r="BA11" t="str">
        <f>_xlfn.IFNA(INDEX(tblSeznam[Jméno],MATCH(ROWS(BB$1:BB10),INDEX(tblSeznam[],,2*INT(COLUMN(AZ$1)/2)),0)),"")</f>
        <v>Gabo</v>
      </c>
      <c r="BB11">
        <f>IF(LEFT(tblSeznam[[#This Row],[Jméno]],LEN(INDEX(tblVstup[Jméno],INT(COLUMN(BB$1)/2))))=INDEX(tblVstup[Jméno],INT(COLUMN(BB$1)/2)),MAX(BB$1:BB10)+1,0)</f>
        <v>10</v>
      </c>
      <c r="BC11" t="str">
        <f>_xlfn.IFNA(INDEX(tblSeznam[Jméno],MATCH(ROWS(BD$1:BD10),INDEX(tblSeznam[],,2*INT(COLUMN(BB$1)/2)),0)),"")</f>
        <v>Gabo</v>
      </c>
      <c r="BD11">
        <f>IF(LEFT(tblSeznam[[#This Row],[Jméno]],LEN(INDEX(tblVstup[Jméno],INT(COLUMN(BD$1)/2))))=INDEX(tblVstup[Jméno],INT(COLUMN(BD$1)/2)),MAX(BD$1:BD10)+1,0)</f>
        <v>10</v>
      </c>
      <c r="BE11" t="str">
        <f>_xlfn.IFNA(INDEX(tblSeznam[Jméno],MATCH(ROWS(BF$1:BF10),INDEX(tblSeznam[],,2*INT(COLUMN(BD$1)/2)),0)),"")</f>
        <v>Gabo</v>
      </c>
      <c r="BF11">
        <f>IF(LEFT(tblSeznam[[#This Row],[Jméno]],LEN(INDEX(tblVstup[Jméno],INT(COLUMN(BF$1)/2))))=INDEX(tblVstup[Jméno],INT(COLUMN(BF$1)/2)),MAX(BF$1:BF10)+1,0)</f>
        <v>10</v>
      </c>
      <c r="BG11" t="str">
        <f>_xlfn.IFNA(INDEX(tblSeznam[Jméno],MATCH(ROWS(BH$1:BH10),INDEX(tblSeznam[],,2*INT(COLUMN(BF$1)/2)),0)),"")</f>
        <v>Gabo</v>
      </c>
      <c r="BH11">
        <f>IF(LEFT(tblSeznam[[#This Row],[Jméno]],LEN(INDEX(tblVstup[Jméno],INT(COLUMN(BH$1)/2))))=INDEX(tblVstup[Jméno],INT(COLUMN(BH$1)/2)),MAX(BH$1:BH10)+1,0)</f>
        <v>10</v>
      </c>
      <c r="BI11" t="str">
        <f>_xlfn.IFNA(INDEX(tblSeznam[Jméno],MATCH(ROWS(BJ$1:BJ10),INDEX(tblSeznam[],,2*INT(COLUMN(BH$1)/2)),0)),"")</f>
        <v>Gabo</v>
      </c>
      <c r="BJ11">
        <f>IF(LEFT(tblSeznam[[#This Row],[Jméno]],LEN(INDEX(tblVstup[Jméno],INT(COLUMN(BJ$1)/2))))=INDEX(tblVstup[Jméno],INT(COLUMN(BJ$1)/2)),MAX(BJ$1:BJ10)+1,0)</f>
        <v>10</v>
      </c>
      <c r="BK11" t="str">
        <f>_xlfn.IFNA(INDEX(tblSeznam[Jméno],MATCH(ROWS(BL$1:BL10),INDEX(tblSeznam[],,2*INT(COLUMN(BJ$1)/2)),0)),"")</f>
        <v>Gabo</v>
      </c>
      <c r="BL11">
        <f>IF(LEFT(tblSeznam[[#This Row],[Jméno]],LEN(INDEX(tblVstup[Jméno],INT(COLUMN(BL$1)/2))))=INDEX(tblVstup[Jméno],INT(COLUMN(BL$1)/2)),MAX(BL$1:BL10)+1,0)</f>
        <v>10</v>
      </c>
      <c r="BM11" t="str">
        <f>_xlfn.IFNA(INDEX(tblSeznam[Jméno],MATCH(ROWS(BN$1:BN10),INDEX(tblSeznam[],,2*INT(COLUMN(BL$1)/2)),0)),"")</f>
        <v>Gabo</v>
      </c>
      <c r="BN11">
        <f>IF(LEFT(tblSeznam[[#This Row],[Jméno]],LEN(INDEX(tblVstup[Jméno],INT(COLUMN(BN$1)/2))))=INDEX(tblVstup[Jméno],INT(COLUMN(BN$1)/2)),MAX(BN$1:BN10)+1,0)</f>
        <v>10</v>
      </c>
      <c r="BO11" t="str">
        <f>_xlfn.IFNA(INDEX(tblSeznam[Jméno],MATCH(ROWS(BP$1:BP10),INDEX(tblSeznam[],,2*INT(COLUMN(BN$1)/2)),0)),"")</f>
        <v>Gabo</v>
      </c>
      <c r="BP11">
        <f>IF(LEFT(tblSeznam[[#This Row],[Jméno]],LEN(INDEX(tblVstup[Jméno],INT(COLUMN(BP$1)/2))))=INDEX(tblVstup[Jméno],INT(COLUMN(BP$1)/2)),MAX(BP$1:BP10)+1,0)</f>
        <v>10</v>
      </c>
      <c r="BQ11" t="str">
        <f>_xlfn.IFNA(INDEX(tblSeznam[Jméno],MATCH(ROWS(BR$1:BR10),INDEX(tblSeznam[],,2*INT(COLUMN(BP$1)/2)),0)),"")</f>
        <v>Gabo</v>
      </c>
      <c r="BR11">
        <f>IF(LEFT(tblSeznam[[#This Row],[Jméno]],LEN(INDEX(tblVstup[Jméno],INT(COLUMN(BR$1)/2))))=INDEX(tblVstup[Jméno],INT(COLUMN(BR$1)/2)),MAX(BR$1:BR10)+1,0)</f>
        <v>10</v>
      </c>
      <c r="BS11" t="str">
        <f>_xlfn.IFNA(INDEX(tblSeznam[Jméno],MATCH(ROWS(BT$1:BT10),INDEX(tblSeznam[],,2*INT(COLUMN(BR$1)/2)),0)),"")</f>
        <v>Gabo</v>
      </c>
      <c r="BT11">
        <f>IF(LEFT(tblSeznam[[#This Row],[Jméno]],LEN(INDEX(tblVstup[Jméno],INT(COLUMN(BT$1)/2))))=INDEX(tblVstup[Jméno],INT(COLUMN(BT$1)/2)),MAX(BT$1:BT10)+1,0)</f>
        <v>10</v>
      </c>
      <c r="BU11" t="str">
        <f>_xlfn.IFNA(INDEX(tblSeznam[Jméno],MATCH(ROWS(BV$1:BV10),INDEX(tblSeznam[],,2*INT(COLUMN(BT$1)/2)),0)),"")</f>
        <v>Gabo</v>
      </c>
      <c r="BV11">
        <f>IF(LEFT(tblSeznam[[#This Row],[Jméno]],LEN(INDEX(tblVstup[Jméno],INT(COLUMN(BV$1)/2))))=INDEX(tblVstup[Jméno],INT(COLUMN(BV$1)/2)),MAX(BV$1:BV10)+1,0)</f>
        <v>10</v>
      </c>
      <c r="BW11" t="str">
        <f>_xlfn.IFNA(INDEX(tblSeznam[Jméno],MATCH(ROWS(BX$1:BX10),INDEX(tblSeznam[],,2*INT(COLUMN(BV$1)/2)),0)),"")</f>
        <v>Gabo</v>
      </c>
      <c r="BX11">
        <f>IF(LEFT(tblSeznam[[#This Row],[Jméno]],LEN(INDEX(tblVstup[Jméno],INT(COLUMN(BX$1)/2))))=INDEX(tblVstup[Jméno],INT(COLUMN(BX$1)/2)),MAX(BX$1:BX10)+1,0)</f>
        <v>10</v>
      </c>
      <c r="BY11" t="str">
        <f>_xlfn.IFNA(INDEX(tblSeznam[Jméno],MATCH(ROWS(BZ$1:BZ10),INDEX(tblSeznam[],,2*INT(COLUMN(BX$1)/2)),0)),"")</f>
        <v>Gabo</v>
      </c>
      <c r="BZ11">
        <f>IF(LEFT(tblSeznam[[#This Row],[Jméno]],LEN(INDEX(tblVstup[Jméno],INT(COLUMN(BZ$1)/2))))=INDEX(tblVstup[Jméno],INT(COLUMN(BZ$1)/2)),MAX(BZ$1:BZ10)+1,0)</f>
        <v>10</v>
      </c>
      <c r="CA11" t="str">
        <f>_xlfn.IFNA(INDEX(tblSeznam[Jméno],MATCH(ROWS(CB$1:CB10),INDEX(tblSeznam[],,2*INT(COLUMN(BZ$1)/2)),0)),"")</f>
        <v>Gabo</v>
      </c>
      <c r="CB11">
        <f>IF(LEFT(tblSeznam[[#This Row],[Jméno]],LEN(INDEX(tblVstup[Jméno],INT(COLUMN(CB$1)/2))))=INDEX(tblVstup[Jméno],INT(COLUMN(CB$1)/2)),MAX(CB$1:CB10)+1,0)</f>
        <v>10</v>
      </c>
      <c r="CC11" t="str">
        <f>_xlfn.IFNA(INDEX(tblSeznam[Jméno],MATCH(ROWS(CD$1:CD10),INDEX(tblSeznam[],,2*INT(COLUMN(CB$1)/2)),0)),"")</f>
        <v>Gabo</v>
      </c>
      <c r="CD11">
        <f>IF(LEFT(tblSeznam[[#This Row],[Jméno]],LEN(INDEX(tblVstup[Jméno],INT(COLUMN(CD$1)/2))))=INDEX(tblVstup[Jméno],INT(COLUMN(CD$1)/2)),MAX(CD$1:CD10)+1,0)</f>
        <v>10</v>
      </c>
      <c r="CE11" t="str">
        <f>_xlfn.IFNA(INDEX(tblSeznam[Jméno],MATCH(ROWS(CF$1:CF10),INDEX(tblSeznam[],,2*INT(COLUMN(CD$1)/2)),0)),"")</f>
        <v>Gabo</v>
      </c>
      <c r="CF11">
        <f>IF(LEFT(tblSeznam[[#This Row],[Jméno]],LEN(INDEX(tblVstup[Jméno],INT(COLUMN(CF$1)/2))))=INDEX(tblVstup[Jméno],INT(COLUMN(CF$1)/2)),MAX(CF$1:CF10)+1,0)</f>
        <v>10</v>
      </c>
      <c r="CG11" t="str">
        <f>_xlfn.IFNA(INDEX(tblSeznam[Jméno],MATCH(ROWS(CH$1:CH10),INDEX(tblSeznam[],,2*INT(COLUMN(CF$1)/2)),0)),"")</f>
        <v>Gabo</v>
      </c>
      <c r="CH11">
        <f>IF(LEFT(tblSeznam[[#This Row],[Jméno]],LEN(INDEX(tblVstup[Jméno],INT(COLUMN(CH$1)/2))))=INDEX(tblVstup[Jméno],INT(COLUMN(CH$1)/2)),MAX(CH$1:CH10)+1,0)</f>
        <v>10</v>
      </c>
      <c r="CI11" t="str">
        <f>_xlfn.IFNA(INDEX(tblSeznam[Jméno],MATCH(ROWS(CJ$1:CJ10),INDEX(tblSeznam[],,2*INT(COLUMN(CH$1)/2)),0)),"")</f>
        <v>Gabo</v>
      </c>
      <c r="CJ11">
        <f>IF(LEFT(tblSeznam[[#This Row],[Jméno]],LEN(INDEX(tblVstup[Jméno],INT(COLUMN(CJ$1)/2))))=INDEX(tblVstup[Jméno],INT(COLUMN(CJ$1)/2)),MAX(CJ$1:CJ10)+1,0)</f>
        <v>10</v>
      </c>
      <c r="CK11" t="str">
        <f>_xlfn.IFNA(INDEX(tblSeznam[Jméno],MATCH(ROWS(CL$1:CL10),INDEX(tblSeznam[],,2*INT(COLUMN(CJ$1)/2)),0)),"")</f>
        <v>Gabo</v>
      </c>
      <c r="CL11">
        <f>IF(LEFT(tblSeznam[[#This Row],[Jméno]],LEN(INDEX(tblVstup[Jméno],INT(COLUMN(CL$1)/2))))=INDEX(tblVstup[Jméno],INT(COLUMN(CL$1)/2)),MAX(CL$1:CL10)+1,0)</f>
        <v>10</v>
      </c>
      <c r="CM11" t="str">
        <f>_xlfn.IFNA(INDEX(tblSeznam[Jméno],MATCH(ROWS(CN$1:CN10),INDEX(tblSeznam[],,2*INT(COLUMN(CL$1)/2)),0)),"")</f>
        <v>Gabo</v>
      </c>
      <c r="CN11">
        <f>IF(LEFT(tblSeznam[[#This Row],[Jméno]],LEN(INDEX(tblVstup[Jméno],INT(COLUMN(CN$1)/2))))=INDEX(tblVstup[Jméno],INT(COLUMN(CN$1)/2)),MAX(CN$1:CN10)+1,0)</f>
        <v>10</v>
      </c>
      <c r="CO11" t="str">
        <f>_xlfn.IFNA(INDEX(tblSeznam[Jméno],MATCH(ROWS(CP$1:CP10),INDEX(tblSeznam[],,2*INT(COLUMN(CN$1)/2)),0)),"")</f>
        <v>Gabo</v>
      </c>
      <c r="CP11">
        <f>IF(LEFT(tblSeznam[[#This Row],[Jméno]],LEN(INDEX(tblVstup[Jméno],INT(COLUMN(CP$1)/2))))=INDEX(tblVstup[Jméno],INT(COLUMN(CP$1)/2)),MAX(CP$1:CP10)+1,0)</f>
        <v>10</v>
      </c>
      <c r="CQ11" t="str">
        <f>_xlfn.IFNA(INDEX(tblSeznam[Jméno],MATCH(ROWS(CR$1:CR10),INDEX(tblSeznam[],,2*INT(COLUMN(CP$1)/2)),0)),"")</f>
        <v>Gabo</v>
      </c>
      <c r="CR11">
        <f>IF(LEFT(tblSeznam[[#This Row],[Jméno]],LEN(INDEX(tblVstup[Jméno],INT(COLUMN(CR$1)/2))))=INDEX(tblVstup[Jméno],INT(COLUMN(CR$1)/2)),MAX(CR$1:CR10)+1,0)</f>
        <v>10</v>
      </c>
      <c r="CS11" t="str">
        <f>_xlfn.IFNA(INDEX(tblSeznam[Jméno],MATCH(ROWS(CT$1:CT10),INDEX(tblSeznam[],,2*INT(COLUMN(CR$1)/2)),0)),"")</f>
        <v>Gabo</v>
      </c>
      <c r="CT11">
        <f>IF(LEFT(tblSeznam[[#This Row],[Jméno]],LEN(INDEX(tblVstup[Jméno],INT(COLUMN(CT$1)/2))))=INDEX(tblVstup[Jméno],INT(COLUMN(CT$1)/2)),MAX(CT$1:CT10)+1,0)</f>
        <v>10</v>
      </c>
      <c r="CU11" t="str">
        <f>_xlfn.IFNA(INDEX(tblSeznam[Jméno],MATCH(ROWS(CV$1:CV10),INDEX(tblSeznam[],,2*INT(COLUMN(CT$1)/2)),0)),"")</f>
        <v>Gabo</v>
      </c>
      <c r="CV11">
        <f>IF(LEFT(tblSeznam[[#This Row],[Jméno]],LEN(INDEX(tblVstup[Jméno],INT(COLUMN(CV$1)/2))))=INDEX(tblVstup[Jméno],INT(COLUMN(CV$1)/2)),MAX(CV$1:CV10)+1,0)</f>
        <v>10</v>
      </c>
      <c r="CW11" t="str">
        <f>_xlfn.IFNA(INDEX(tblSeznam[Jméno],MATCH(ROWS(CX$1:CX10),INDEX(tblSeznam[],,2*INT(COLUMN(CV$1)/2)),0)),"")</f>
        <v>Gabo</v>
      </c>
    </row>
    <row r="12" spans="1:101" x14ac:dyDescent="0.25">
      <c r="A12" t="s">
        <v>111</v>
      </c>
      <c r="B12">
        <f>IF(LEFT(tblSeznam[[#This Row],[Jméno]],LEN(INDEX(tblVstup[Jméno],INT(COLUMN(B$1)/2))))=INDEX(tblVstup[Jméno],INT(COLUMN(B$1)/2)),MAX(B$1:B11)+1,0)</f>
        <v>0</v>
      </c>
      <c r="C12" t="str">
        <f>_xlfn.IFNA(INDEX(tblSeznam[Jméno],MATCH(ROWS(D$1:D11),INDEX(tblSeznam[],,2*INT(COLUMN(B$1)/2)),0)),"")</f>
        <v/>
      </c>
      <c r="D12">
        <f>IF(LEFT(tblSeznam[[#This Row],[Jméno]],LEN(INDEX(tblVstup[Jméno],INT(COLUMN(D$1)/2))))=INDEX(tblVstup[Jméno],INT(COLUMN(D$1)/2)),MAX(D$1:D11)+1,0)</f>
        <v>0</v>
      </c>
      <c r="E12" t="str">
        <f>_xlfn.IFNA(INDEX(tblSeznam[Jméno],MATCH(ROWS(F$1:F11),INDEX(tblSeznam[],,2*INT(COLUMN(D$1)/2)),0)),"")</f>
        <v/>
      </c>
      <c r="F12">
        <f>IF(LEFT(tblSeznam[[#This Row],[Jméno]],LEN(INDEX(tblVstup[Jméno],INT(COLUMN(F$1)/2))))=INDEX(tblVstup[Jméno],INT(COLUMN(F$1)/2)),MAX(F$1:F11)+1,0)</f>
        <v>0</v>
      </c>
      <c r="G12" t="str">
        <f>_xlfn.IFNA(INDEX(tblSeznam[Jméno],MATCH(ROWS(H$1:H11),INDEX(tblSeznam[],,2*INT(COLUMN(F$1)/2)),0)),"")</f>
        <v/>
      </c>
      <c r="H12">
        <f>IF(LEFT(tblSeznam[[#This Row],[Jméno]],LEN(INDEX(tblVstup[Jméno],INT(COLUMN(H$1)/2))))=INDEX(tblVstup[Jméno],INT(COLUMN(H$1)/2)),MAX(H$1:H11)+1,0)</f>
        <v>11</v>
      </c>
      <c r="I12" t="str">
        <f>_xlfn.IFNA(INDEX(tblSeznam[Jméno],MATCH(ROWS(J$1:J11),INDEX(tblSeznam[],,2*INT(COLUMN(H$1)/2)),0)),"")</f>
        <v>Lubo</v>
      </c>
      <c r="J12">
        <f>IF(LEFT(tblSeznam[[#This Row],[Jméno]],LEN(INDEX(tblVstup[Jméno],INT(COLUMN(J$1)/2))))=INDEX(tblVstup[Jméno],INT(COLUMN(J$1)/2)),MAX(J$1:J11)+1,0)</f>
        <v>11</v>
      </c>
      <c r="K12" t="str">
        <f>_xlfn.IFNA(INDEX(tblSeznam[Jméno],MATCH(ROWS(L$1:L11),INDEX(tblSeznam[],,2*INT(COLUMN(J$1)/2)),0)),"")</f>
        <v>Lubo</v>
      </c>
      <c r="L12">
        <f>IF(LEFT(tblSeznam[[#This Row],[Jméno]],LEN(INDEX(tblVstup[Jméno],INT(COLUMN(L$1)/2))))=INDEX(tblVstup[Jméno],INT(COLUMN(L$1)/2)),MAX(L$1:L11)+1,0)</f>
        <v>11</v>
      </c>
      <c r="M12" t="str">
        <f>_xlfn.IFNA(INDEX(tblSeznam[Jméno],MATCH(ROWS(N$1:N11),INDEX(tblSeznam[],,2*INT(COLUMN(L$1)/2)),0)),"")</f>
        <v>Lubo</v>
      </c>
      <c r="N12">
        <f>IF(LEFT(tblSeznam[[#This Row],[Jméno]],LEN(INDEX(tblVstup[Jméno],INT(COLUMN(N$1)/2))))=INDEX(tblVstup[Jméno],INT(COLUMN(N$1)/2)),MAX(N$1:N11)+1,0)</f>
        <v>0</v>
      </c>
      <c r="O12" t="str">
        <f>_xlfn.IFNA(INDEX(tblSeznam[Jméno],MATCH(ROWS(P$1:P11),INDEX(tblSeznam[],,2*INT(COLUMN(N$1)/2)),0)),"")</f>
        <v/>
      </c>
      <c r="P12">
        <f>IF(LEFT(tblSeznam[[#This Row],[Jméno]],LEN(INDEX(tblVstup[Jméno],INT(COLUMN(P$1)/2))))=INDEX(tblVstup[Jméno],INT(COLUMN(P$1)/2)),MAX(P$1:P11)+1,0)</f>
        <v>11</v>
      </c>
      <c r="Q12" t="str">
        <f>_xlfn.IFNA(INDEX(tblSeznam[Jméno],MATCH(ROWS(R$1:R11),INDEX(tblSeznam[],,2*INT(COLUMN(P$1)/2)),0)),"")</f>
        <v>Lubo</v>
      </c>
      <c r="R12">
        <f>IF(LEFT(tblSeznam[[#This Row],[Jméno]],LEN(INDEX(tblVstup[Jméno],INT(COLUMN(R$1)/2))))=INDEX(tblVstup[Jméno],INT(COLUMN(R$1)/2)),MAX(R$1:R11)+1,0)</f>
        <v>11</v>
      </c>
      <c r="S12" t="str">
        <f>_xlfn.IFNA(INDEX(tblSeznam[Jméno],MATCH(ROWS(T$1:T11),INDEX(tblSeznam[],,2*INT(COLUMN(R$1)/2)),0)),"")</f>
        <v>Lubo</v>
      </c>
      <c r="T12">
        <f>IF(LEFT(tblSeznam[[#This Row],[Jméno]],LEN(INDEX(tblVstup[Jméno],INT(COLUMN(T$1)/2))))=INDEX(tblVstup[Jméno],INT(COLUMN(T$1)/2)),MAX(T$1:T11)+1,0)</f>
        <v>11</v>
      </c>
      <c r="U12" t="str">
        <f>_xlfn.IFNA(INDEX(tblSeznam[Jméno],MATCH(ROWS(V$1:V11),INDEX(tblSeznam[],,2*INT(COLUMN(T$1)/2)),0)),"")</f>
        <v>Lubo</v>
      </c>
      <c r="V12">
        <f>IF(LEFT(tblSeznam[[#This Row],[Jméno]],LEN(INDEX(tblVstup[Jméno],INT(COLUMN(V$1)/2))))=INDEX(tblVstup[Jméno],INT(COLUMN(V$1)/2)),MAX(V$1:V11)+1,0)</f>
        <v>11</v>
      </c>
      <c r="W12" t="str">
        <f>_xlfn.IFNA(INDEX(tblSeznam[Jméno],MATCH(ROWS(X$1:X11),INDEX(tblSeznam[],,2*INT(COLUMN(V$1)/2)),0)),"")</f>
        <v>Lubo</v>
      </c>
      <c r="X12">
        <f>IF(LEFT(tblSeznam[[#This Row],[Jméno]],LEN(INDEX(tblVstup[Jméno],INT(COLUMN(X$1)/2))))=INDEX(tblVstup[Jméno],INT(COLUMN(X$1)/2)),MAX(X$1:X11)+1,0)</f>
        <v>11</v>
      </c>
      <c r="Y12" t="str">
        <f>_xlfn.IFNA(INDEX(tblSeznam[Jméno],MATCH(ROWS(Z$1:Z11),INDEX(tblSeznam[],,2*INT(COLUMN(X$1)/2)),0)),"")</f>
        <v>Lubo</v>
      </c>
      <c r="Z12">
        <f>IF(LEFT(tblSeznam[[#This Row],[Jméno]],LEN(INDEX(tblVstup[Jméno],INT(COLUMN(Z$1)/2))))=INDEX(tblVstup[Jméno],INT(COLUMN(Z$1)/2)),MAX(Z$1:Z11)+1,0)</f>
        <v>11</v>
      </c>
      <c r="AA12" t="str">
        <f>_xlfn.IFNA(INDEX(tblSeznam[Jméno],MATCH(ROWS(AB$1:AB11),INDEX(tblSeznam[],,2*INT(COLUMN(Z$1)/2)),0)),"")</f>
        <v>Lubo</v>
      </c>
      <c r="AB12">
        <f>IF(LEFT(tblSeznam[[#This Row],[Jméno]],LEN(INDEX(tblVstup[Jméno],INT(COLUMN(AB$1)/2))))=INDEX(tblVstup[Jméno],INT(COLUMN(AB$1)/2)),MAX(AB$1:AB11)+1,0)</f>
        <v>11</v>
      </c>
      <c r="AC12" t="str">
        <f>_xlfn.IFNA(INDEX(tblSeznam[Jméno],MATCH(ROWS(AD$1:AD11),INDEX(tblSeznam[],,2*INT(COLUMN(AB$1)/2)),0)),"")</f>
        <v>Lubo</v>
      </c>
      <c r="AD12">
        <f>IF(LEFT(tblSeznam[[#This Row],[Jméno]],LEN(INDEX(tblVstup[Jméno],INT(COLUMN(AD$1)/2))))=INDEX(tblVstup[Jméno],INT(COLUMN(AD$1)/2)),MAX(AD$1:AD11)+1,0)</f>
        <v>11</v>
      </c>
      <c r="AE12" t="str">
        <f>_xlfn.IFNA(INDEX(tblSeznam[Jméno],MATCH(ROWS(AF$1:AF11),INDEX(tblSeznam[],,2*INT(COLUMN(AD$1)/2)),0)),"")</f>
        <v>Lubo</v>
      </c>
      <c r="AF12">
        <f>IF(LEFT(tblSeznam[[#This Row],[Jméno]],LEN(INDEX(tblVstup[Jméno],INT(COLUMN(AF$1)/2))))=INDEX(tblVstup[Jméno],INT(COLUMN(AF$1)/2)),MAX(AF$1:AF11)+1,0)</f>
        <v>11</v>
      </c>
      <c r="AG12" t="str">
        <f>_xlfn.IFNA(INDEX(tblSeznam[Jméno],MATCH(ROWS(AH$1:AH11),INDEX(tblSeznam[],,2*INT(COLUMN(AF$1)/2)),0)),"")</f>
        <v>Lubo</v>
      </c>
      <c r="AH12">
        <f>IF(LEFT(tblSeznam[[#This Row],[Jméno]],LEN(INDEX(tblVstup[Jméno],INT(COLUMN(AH$1)/2))))=INDEX(tblVstup[Jméno],INT(COLUMN(AH$1)/2)),MAX(AH$1:AH11)+1,0)</f>
        <v>11</v>
      </c>
      <c r="AI12" t="str">
        <f>_xlfn.IFNA(INDEX(tblSeznam[Jméno],MATCH(ROWS(AJ$1:AJ11),INDEX(tblSeznam[],,2*INT(COLUMN(AH$1)/2)),0)),"")</f>
        <v>Lubo</v>
      </c>
      <c r="AJ12">
        <f>IF(LEFT(tblSeznam[[#This Row],[Jméno]],LEN(INDEX(tblVstup[Jméno],INT(COLUMN(AJ$1)/2))))=INDEX(tblVstup[Jméno],INT(COLUMN(AJ$1)/2)),MAX(AJ$1:AJ11)+1,0)</f>
        <v>0</v>
      </c>
      <c r="AK12" t="str">
        <f>_xlfn.IFNA(INDEX(tblSeznam[Jméno],MATCH(ROWS(AL$1:AL11),INDEX(tblSeznam[],,2*INT(COLUMN(AJ$1)/2)),0)),"")</f>
        <v/>
      </c>
      <c r="AL12">
        <f>IF(LEFT(tblSeznam[[#This Row],[Jméno]],LEN(INDEX(tblVstup[Jméno],INT(COLUMN(AL$1)/2))))=INDEX(tblVstup[Jméno],INT(COLUMN(AL$1)/2)),MAX(AL$1:AL11)+1,0)</f>
        <v>11</v>
      </c>
      <c r="AM12" t="str">
        <f>_xlfn.IFNA(INDEX(tblSeznam[Jméno],MATCH(ROWS(AN$1:AN11),INDEX(tblSeznam[],,2*INT(COLUMN(AL$1)/2)),0)),"")</f>
        <v>Lubo</v>
      </c>
      <c r="AN12">
        <f>IF(LEFT(tblSeznam[[#This Row],[Jméno]],LEN(INDEX(tblVstup[Jméno],INT(COLUMN(AN$1)/2))))=INDEX(tblVstup[Jméno],INT(COLUMN(AN$1)/2)),MAX(AN$1:AN11)+1,0)</f>
        <v>11</v>
      </c>
      <c r="AO12" t="str">
        <f>_xlfn.IFNA(INDEX(tblSeznam[Jméno],MATCH(ROWS(AP$1:AP11),INDEX(tblSeznam[],,2*INT(COLUMN(AN$1)/2)),0)),"")</f>
        <v>Lubo</v>
      </c>
      <c r="AP12">
        <f>IF(LEFT(tblSeznam[[#This Row],[Jméno]],LEN(INDEX(tblVstup[Jméno],INT(COLUMN(AP$1)/2))))=INDEX(tblVstup[Jméno],INT(COLUMN(AP$1)/2)),MAX(AP$1:AP11)+1,0)</f>
        <v>11</v>
      </c>
      <c r="AQ12" t="str">
        <f>_xlfn.IFNA(INDEX(tblSeznam[Jméno],MATCH(ROWS(AR$1:AR11),INDEX(tblSeznam[],,2*INT(COLUMN(AP$1)/2)),0)),"")</f>
        <v>Lubo</v>
      </c>
      <c r="AR12">
        <f>IF(LEFT(tblSeznam[[#This Row],[Jméno]],LEN(INDEX(tblVstup[Jméno],INT(COLUMN(AR$1)/2))))=INDEX(tblVstup[Jméno],INT(COLUMN(AR$1)/2)),MAX(AR$1:AR11)+1,0)</f>
        <v>11</v>
      </c>
      <c r="AS12" t="str">
        <f>_xlfn.IFNA(INDEX(tblSeznam[Jméno],MATCH(ROWS(AT$1:AT11),INDEX(tblSeznam[],,2*INT(COLUMN(AR$1)/2)),0)),"")</f>
        <v>Lubo</v>
      </c>
      <c r="AT12">
        <f>IF(LEFT(tblSeznam[[#This Row],[Jméno]],LEN(INDEX(tblVstup[Jméno],INT(COLUMN(AT$1)/2))))=INDEX(tblVstup[Jméno],INT(COLUMN(AT$1)/2)),MAX(AT$1:AT11)+1,0)</f>
        <v>11</v>
      </c>
      <c r="AU12" t="str">
        <f>_xlfn.IFNA(INDEX(tblSeznam[Jméno],MATCH(ROWS(AV$1:AV11),INDEX(tblSeznam[],,2*INT(COLUMN(AT$1)/2)),0)),"")</f>
        <v>Lubo</v>
      </c>
      <c r="AV12">
        <f>IF(LEFT(tblSeznam[[#This Row],[Jméno]],LEN(INDEX(tblVstup[Jméno],INT(COLUMN(AV$1)/2))))=INDEX(tblVstup[Jméno],INT(COLUMN(AV$1)/2)),MAX(AV$1:AV11)+1,0)</f>
        <v>11</v>
      </c>
      <c r="AW12" t="str">
        <f>_xlfn.IFNA(INDEX(tblSeznam[Jméno],MATCH(ROWS(AX$1:AX11),INDEX(tblSeznam[],,2*INT(COLUMN(AV$1)/2)),0)),"")</f>
        <v>Lubo</v>
      </c>
      <c r="AX12">
        <f>IF(LEFT(tblSeznam[[#This Row],[Jméno]],LEN(INDEX(tblVstup[Jméno],INT(COLUMN(AX$1)/2))))=INDEX(tblVstup[Jméno],INT(COLUMN(AX$1)/2)),MAX(AX$1:AX11)+1,0)</f>
        <v>11</v>
      </c>
      <c r="AY12" t="str">
        <f>_xlfn.IFNA(INDEX(tblSeznam[Jméno],MATCH(ROWS(AZ$1:AZ11),INDEX(tblSeznam[],,2*INT(COLUMN(AX$1)/2)),0)),"")</f>
        <v>Lubo</v>
      </c>
      <c r="AZ12">
        <f>IF(LEFT(tblSeznam[[#This Row],[Jméno]],LEN(INDEX(tblVstup[Jméno],INT(COLUMN(AZ$1)/2))))=INDEX(tblVstup[Jméno],INT(COLUMN(AZ$1)/2)),MAX(AZ$1:AZ11)+1,0)</f>
        <v>11</v>
      </c>
      <c r="BA12" t="str">
        <f>_xlfn.IFNA(INDEX(tblSeznam[Jméno],MATCH(ROWS(BB$1:BB11),INDEX(tblSeznam[],,2*INT(COLUMN(AZ$1)/2)),0)),"")</f>
        <v>Lubo</v>
      </c>
      <c r="BB12">
        <f>IF(LEFT(tblSeznam[[#This Row],[Jméno]],LEN(INDEX(tblVstup[Jméno],INT(COLUMN(BB$1)/2))))=INDEX(tblVstup[Jméno],INT(COLUMN(BB$1)/2)),MAX(BB$1:BB11)+1,0)</f>
        <v>11</v>
      </c>
      <c r="BC12" t="str">
        <f>_xlfn.IFNA(INDEX(tblSeznam[Jméno],MATCH(ROWS(BD$1:BD11),INDEX(tblSeznam[],,2*INT(COLUMN(BB$1)/2)),0)),"")</f>
        <v>Lubo</v>
      </c>
      <c r="BD12">
        <f>IF(LEFT(tblSeznam[[#This Row],[Jméno]],LEN(INDEX(tblVstup[Jméno],INT(COLUMN(BD$1)/2))))=INDEX(tblVstup[Jméno],INT(COLUMN(BD$1)/2)),MAX(BD$1:BD11)+1,0)</f>
        <v>11</v>
      </c>
      <c r="BE12" t="str">
        <f>_xlfn.IFNA(INDEX(tblSeznam[Jméno],MATCH(ROWS(BF$1:BF11),INDEX(tblSeznam[],,2*INT(COLUMN(BD$1)/2)),0)),"")</f>
        <v>Lubo</v>
      </c>
      <c r="BF12">
        <f>IF(LEFT(tblSeznam[[#This Row],[Jméno]],LEN(INDEX(tblVstup[Jméno],INT(COLUMN(BF$1)/2))))=INDEX(tblVstup[Jméno],INT(COLUMN(BF$1)/2)),MAX(BF$1:BF11)+1,0)</f>
        <v>11</v>
      </c>
      <c r="BG12" t="str">
        <f>_xlfn.IFNA(INDEX(tblSeznam[Jméno],MATCH(ROWS(BH$1:BH11),INDEX(tblSeznam[],,2*INT(COLUMN(BF$1)/2)),0)),"")</f>
        <v>Lubo</v>
      </c>
      <c r="BH12">
        <f>IF(LEFT(tblSeznam[[#This Row],[Jméno]],LEN(INDEX(tblVstup[Jméno],INT(COLUMN(BH$1)/2))))=INDEX(tblVstup[Jméno],INT(COLUMN(BH$1)/2)),MAX(BH$1:BH11)+1,0)</f>
        <v>11</v>
      </c>
      <c r="BI12" t="str">
        <f>_xlfn.IFNA(INDEX(tblSeznam[Jméno],MATCH(ROWS(BJ$1:BJ11),INDEX(tblSeznam[],,2*INT(COLUMN(BH$1)/2)),0)),"")</f>
        <v>Lubo</v>
      </c>
      <c r="BJ12">
        <f>IF(LEFT(tblSeznam[[#This Row],[Jméno]],LEN(INDEX(tblVstup[Jméno],INT(COLUMN(BJ$1)/2))))=INDEX(tblVstup[Jméno],INT(COLUMN(BJ$1)/2)),MAX(BJ$1:BJ11)+1,0)</f>
        <v>11</v>
      </c>
      <c r="BK12" t="str">
        <f>_xlfn.IFNA(INDEX(tblSeznam[Jméno],MATCH(ROWS(BL$1:BL11),INDEX(tblSeznam[],,2*INT(COLUMN(BJ$1)/2)),0)),"")</f>
        <v>Lubo</v>
      </c>
      <c r="BL12">
        <f>IF(LEFT(tblSeznam[[#This Row],[Jméno]],LEN(INDEX(tblVstup[Jméno],INT(COLUMN(BL$1)/2))))=INDEX(tblVstup[Jméno],INT(COLUMN(BL$1)/2)),MAX(BL$1:BL11)+1,0)</f>
        <v>11</v>
      </c>
      <c r="BM12" t="str">
        <f>_xlfn.IFNA(INDEX(tblSeznam[Jméno],MATCH(ROWS(BN$1:BN11),INDEX(tblSeznam[],,2*INT(COLUMN(BL$1)/2)),0)),"")</f>
        <v>Lubo</v>
      </c>
      <c r="BN12">
        <f>IF(LEFT(tblSeznam[[#This Row],[Jméno]],LEN(INDEX(tblVstup[Jméno],INT(COLUMN(BN$1)/2))))=INDEX(tblVstup[Jméno],INT(COLUMN(BN$1)/2)),MAX(BN$1:BN11)+1,0)</f>
        <v>11</v>
      </c>
      <c r="BO12" t="str">
        <f>_xlfn.IFNA(INDEX(tblSeznam[Jméno],MATCH(ROWS(BP$1:BP11),INDEX(tblSeznam[],,2*INT(COLUMN(BN$1)/2)),0)),"")</f>
        <v>Lubo</v>
      </c>
      <c r="BP12">
        <f>IF(LEFT(tblSeznam[[#This Row],[Jméno]],LEN(INDEX(tblVstup[Jméno],INT(COLUMN(BP$1)/2))))=INDEX(tblVstup[Jméno],INT(COLUMN(BP$1)/2)),MAX(BP$1:BP11)+1,0)</f>
        <v>11</v>
      </c>
      <c r="BQ12" t="str">
        <f>_xlfn.IFNA(INDEX(tblSeznam[Jméno],MATCH(ROWS(BR$1:BR11),INDEX(tblSeznam[],,2*INT(COLUMN(BP$1)/2)),0)),"")</f>
        <v>Lubo</v>
      </c>
      <c r="BR12">
        <f>IF(LEFT(tblSeznam[[#This Row],[Jméno]],LEN(INDEX(tblVstup[Jméno],INT(COLUMN(BR$1)/2))))=INDEX(tblVstup[Jméno],INT(COLUMN(BR$1)/2)),MAX(BR$1:BR11)+1,0)</f>
        <v>11</v>
      </c>
      <c r="BS12" t="str">
        <f>_xlfn.IFNA(INDEX(tblSeznam[Jméno],MATCH(ROWS(BT$1:BT11),INDEX(tblSeznam[],,2*INT(COLUMN(BR$1)/2)),0)),"")</f>
        <v>Lubo</v>
      </c>
      <c r="BT12">
        <f>IF(LEFT(tblSeznam[[#This Row],[Jméno]],LEN(INDEX(tblVstup[Jméno],INT(COLUMN(BT$1)/2))))=INDEX(tblVstup[Jméno],INT(COLUMN(BT$1)/2)),MAX(BT$1:BT11)+1,0)</f>
        <v>11</v>
      </c>
      <c r="BU12" t="str">
        <f>_xlfn.IFNA(INDEX(tblSeznam[Jméno],MATCH(ROWS(BV$1:BV11),INDEX(tblSeznam[],,2*INT(COLUMN(BT$1)/2)),0)),"")</f>
        <v>Lubo</v>
      </c>
      <c r="BV12">
        <f>IF(LEFT(tblSeznam[[#This Row],[Jméno]],LEN(INDEX(tblVstup[Jméno],INT(COLUMN(BV$1)/2))))=INDEX(tblVstup[Jméno],INT(COLUMN(BV$1)/2)),MAX(BV$1:BV11)+1,0)</f>
        <v>11</v>
      </c>
      <c r="BW12" t="str">
        <f>_xlfn.IFNA(INDEX(tblSeznam[Jméno],MATCH(ROWS(BX$1:BX11),INDEX(tblSeznam[],,2*INT(COLUMN(BV$1)/2)),0)),"")</f>
        <v>Lubo</v>
      </c>
      <c r="BX12">
        <f>IF(LEFT(tblSeznam[[#This Row],[Jméno]],LEN(INDEX(tblVstup[Jméno],INT(COLUMN(BX$1)/2))))=INDEX(tblVstup[Jméno],INT(COLUMN(BX$1)/2)),MAX(BX$1:BX11)+1,0)</f>
        <v>11</v>
      </c>
      <c r="BY12" t="str">
        <f>_xlfn.IFNA(INDEX(tblSeznam[Jméno],MATCH(ROWS(BZ$1:BZ11),INDEX(tblSeznam[],,2*INT(COLUMN(BX$1)/2)),0)),"")</f>
        <v>Lubo</v>
      </c>
      <c r="BZ12">
        <f>IF(LEFT(tblSeznam[[#This Row],[Jméno]],LEN(INDEX(tblVstup[Jméno],INT(COLUMN(BZ$1)/2))))=INDEX(tblVstup[Jméno],INT(COLUMN(BZ$1)/2)),MAX(BZ$1:BZ11)+1,0)</f>
        <v>11</v>
      </c>
      <c r="CA12" t="str">
        <f>_xlfn.IFNA(INDEX(tblSeznam[Jméno],MATCH(ROWS(CB$1:CB11),INDEX(tblSeznam[],,2*INT(COLUMN(BZ$1)/2)),0)),"")</f>
        <v>Lubo</v>
      </c>
      <c r="CB12">
        <f>IF(LEFT(tblSeznam[[#This Row],[Jméno]],LEN(INDEX(tblVstup[Jméno],INT(COLUMN(CB$1)/2))))=INDEX(tblVstup[Jméno],INT(COLUMN(CB$1)/2)),MAX(CB$1:CB11)+1,0)</f>
        <v>11</v>
      </c>
      <c r="CC12" t="str">
        <f>_xlfn.IFNA(INDEX(tblSeznam[Jméno],MATCH(ROWS(CD$1:CD11),INDEX(tblSeznam[],,2*INT(COLUMN(CB$1)/2)),0)),"")</f>
        <v>Lubo</v>
      </c>
      <c r="CD12">
        <f>IF(LEFT(tblSeznam[[#This Row],[Jméno]],LEN(INDEX(tblVstup[Jméno],INT(COLUMN(CD$1)/2))))=INDEX(tblVstup[Jméno],INT(COLUMN(CD$1)/2)),MAX(CD$1:CD11)+1,0)</f>
        <v>11</v>
      </c>
      <c r="CE12" t="str">
        <f>_xlfn.IFNA(INDEX(tblSeznam[Jméno],MATCH(ROWS(CF$1:CF11),INDEX(tblSeznam[],,2*INT(COLUMN(CD$1)/2)),0)),"")</f>
        <v>Lubo</v>
      </c>
      <c r="CF12">
        <f>IF(LEFT(tblSeznam[[#This Row],[Jméno]],LEN(INDEX(tblVstup[Jméno],INT(COLUMN(CF$1)/2))))=INDEX(tblVstup[Jméno],INT(COLUMN(CF$1)/2)),MAX(CF$1:CF11)+1,0)</f>
        <v>11</v>
      </c>
      <c r="CG12" t="str">
        <f>_xlfn.IFNA(INDEX(tblSeznam[Jméno],MATCH(ROWS(CH$1:CH11),INDEX(tblSeznam[],,2*INT(COLUMN(CF$1)/2)),0)),"")</f>
        <v>Lubo</v>
      </c>
      <c r="CH12">
        <f>IF(LEFT(tblSeznam[[#This Row],[Jméno]],LEN(INDEX(tblVstup[Jméno],INT(COLUMN(CH$1)/2))))=INDEX(tblVstup[Jméno],INT(COLUMN(CH$1)/2)),MAX(CH$1:CH11)+1,0)</f>
        <v>11</v>
      </c>
      <c r="CI12" t="str">
        <f>_xlfn.IFNA(INDEX(tblSeznam[Jméno],MATCH(ROWS(CJ$1:CJ11),INDEX(tblSeznam[],,2*INT(COLUMN(CH$1)/2)),0)),"")</f>
        <v>Lubo</v>
      </c>
      <c r="CJ12">
        <f>IF(LEFT(tblSeznam[[#This Row],[Jméno]],LEN(INDEX(tblVstup[Jméno],INT(COLUMN(CJ$1)/2))))=INDEX(tblVstup[Jméno],INT(COLUMN(CJ$1)/2)),MAX(CJ$1:CJ11)+1,0)</f>
        <v>11</v>
      </c>
      <c r="CK12" t="str">
        <f>_xlfn.IFNA(INDEX(tblSeznam[Jméno],MATCH(ROWS(CL$1:CL11),INDEX(tblSeznam[],,2*INT(COLUMN(CJ$1)/2)),0)),"")</f>
        <v>Lubo</v>
      </c>
      <c r="CL12">
        <f>IF(LEFT(tblSeznam[[#This Row],[Jméno]],LEN(INDEX(tblVstup[Jméno],INT(COLUMN(CL$1)/2))))=INDEX(tblVstup[Jméno],INT(COLUMN(CL$1)/2)),MAX(CL$1:CL11)+1,0)</f>
        <v>11</v>
      </c>
      <c r="CM12" t="str">
        <f>_xlfn.IFNA(INDEX(tblSeznam[Jméno],MATCH(ROWS(CN$1:CN11),INDEX(tblSeznam[],,2*INT(COLUMN(CL$1)/2)),0)),"")</f>
        <v>Lubo</v>
      </c>
      <c r="CN12">
        <f>IF(LEFT(tblSeznam[[#This Row],[Jméno]],LEN(INDEX(tblVstup[Jméno],INT(COLUMN(CN$1)/2))))=INDEX(tblVstup[Jméno],INT(COLUMN(CN$1)/2)),MAX(CN$1:CN11)+1,0)</f>
        <v>11</v>
      </c>
      <c r="CO12" t="str">
        <f>_xlfn.IFNA(INDEX(tblSeznam[Jméno],MATCH(ROWS(CP$1:CP11),INDEX(tblSeznam[],,2*INT(COLUMN(CN$1)/2)),0)),"")</f>
        <v>Lubo</v>
      </c>
      <c r="CP12">
        <f>IF(LEFT(tblSeznam[[#This Row],[Jméno]],LEN(INDEX(tblVstup[Jméno],INT(COLUMN(CP$1)/2))))=INDEX(tblVstup[Jméno],INT(COLUMN(CP$1)/2)),MAX(CP$1:CP11)+1,0)</f>
        <v>11</v>
      </c>
      <c r="CQ12" t="str">
        <f>_xlfn.IFNA(INDEX(tblSeznam[Jméno],MATCH(ROWS(CR$1:CR11),INDEX(tblSeznam[],,2*INT(COLUMN(CP$1)/2)),0)),"")</f>
        <v>Lubo</v>
      </c>
      <c r="CR12">
        <f>IF(LEFT(tblSeznam[[#This Row],[Jméno]],LEN(INDEX(tblVstup[Jméno],INT(COLUMN(CR$1)/2))))=INDEX(tblVstup[Jméno],INT(COLUMN(CR$1)/2)),MAX(CR$1:CR11)+1,0)</f>
        <v>11</v>
      </c>
      <c r="CS12" t="str">
        <f>_xlfn.IFNA(INDEX(tblSeznam[Jméno],MATCH(ROWS(CT$1:CT11),INDEX(tblSeznam[],,2*INT(COLUMN(CR$1)/2)),0)),"")</f>
        <v>Lubo</v>
      </c>
      <c r="CT12">
        <f>IF(LEFT(tblSeznam[[#This Row],[Jméno]],LEN(INDEX(tblVstup[Jméno],INT(COLUMN(CT$1)/2))))=INDEX(tblVstup[Jméno],INT(COLUMN(CT$1)/2)),MAX(CT$1:CT11)+1,0)</f>
        <v>11</v>
      </c>
      <c r="CU12" t="str">
        <f>_xlfn.IFNA(INDEX(tblSeznam[Jméno],MATCH(ROWS(CV$1:CV11),INDEX(tblSeznam[],,2*INT(COLUMN(CT$1)/2)),0)),"")</f>
        <v>Lubo</v>
      </c>
      <c r="CV12">
        <f>IF(LEFT(tblSeznam[[#This Row],[Jméno]],LEN(INDEX(tblVstup[Jméno],INT(COLUMN(CV$1)/2))))=INDEX(tblVstup[Jméno],INT(COLUMN(CV$1)/2)),MAX(CV$1:CV11)+1,0)</f>
        <v>11</v>
      </c>
      <c r="CW12" t="str">
        <f>_xlfn.IFNA(INDEX(tblSeznam[Jméno],MATCH(ROWS(CX$1:CX11),INDEX(tblSeznam[],,2*INT(COLUMN(CV$1)/2)),0)),"")</f>
        <v>Lubo</v>
      </c>
    </row>
    <row r="13" spans="1:101" x14ac:dyDescent="0.25">
      <c r="A13" t="s">
        <v>112</v>
      </c>
      <c r="B13">
        <f>IF(LEFT(tblSeznam[[#This Row],[Jméno]],LEN(INDEX(tblVstup[Jméno],INT(COLUMN(B$1)/2))))=INDEX(tblVstup[Jméno],INT(COLUMN(B$1)/2)),MAX(B$1:B12)+1,0)</f>
        <v>0</v>
      </c>
      <c r="C13" t="str">
        <f>_xlfn.IFNA(INDEX(tblSeznam[Jméno],MATCH(ROWS(D$1:D12),INDEX(tblSeznam[],,2*INT(COLUMN(B$1)/2)),0)),"")</f>
        <v/>
      </c>
      <c r="D13">
        <f>IF(LEFT(tblSeznam[[#This Row],[Jméno]],LEN(INDEX(tblVstup[Jméno],INT(COLUMN(D$1)/2))))=INDEX(tblVstup[Jméno],INT(COLUMN(D$1)/2)),MAX(D$1:D12)+1,0)</f>
        <v>0</v>
      </c>
      <c r="E13" t="str">
        <f>_xlfn.IFNA(INDEX(tblSeznam[Jméno],MATCH(ROWS(F$1:F12),INDEX(tblSeznam[],,2*INT(COLUMN(D$1)/2)),0)),"")</f>
        <v/>
      </c>
      <c r="F13">
        <f>IF(LEFT(tblSeznam[[#This Row],[Jméno]],LEN(INDEX(tblVstup[Jméno],INT(COLUMN(F$1)/2))))=INDEX(tblVstup[Jméno],INT(COLUMN(F$1)/2)),MAX(F$1:F12)+1,0)</f>
        <v>0</v>
      </c>
      <c r="G13" t="str">
        <f>_xlfn.IFNA(INDEX(tblSeznam[Jméno],MATCH(ROWS(H$1:H12),INDEX(tblSeznam[],,2*INT(COLUMN(F$1)/2)),0)),"")</f>
        <v/>
      </c>
      <c r="H13">
        <f>IF(LEFT(tblSeznam[[#This Row],[Jméno]],LEN(INDEX(tblVstup[Jméno],INT(COLUMN(H$1)/2))))=INDEX(tblVstup[Jméno],INT(COLUMN(H$1)/2)),MAX(H$1:H12)+1,0)</f>
        <v>12</v>
      </c>
      <c r="I13" t="str">
        <f>_xlfn.IFNA(INDEX(tblSeznam[Jméno],MATCH(ROWS(J$1:J12),INDEX(tblSeznam[],,2*INT(COLUMN(H$1)/2)),0)),"")</f>
        <v>Ďuro</v>
      </c>
      <c r="J13">
        <f>IF(LEFT(tblSeznam[[#This Row],[Jméno]],LEN(INDEX(tblVstup[Jméno],INT(COLUMN(J$1)/2))))=INDEX(tblVstup[Jméno],INT(COLUMN(J$1)/2)),MAX(J$1:J12)+1,0)</f>
        <v>12</v>
      </c>
      <c r="K13" t="str">
        <f>_xlfn.IFNA(INDEX(tblSeznam[Jméno],MATCH(ROWS(L$1:L12),INDEX(tblSeznam[],,2*INT(COLUMN(J$1)/2)),0)),"")</f>
        <v>Ďuro</v>
      </c>
      <c r="L13">
        <f>IF(LEFT(tblSeznam[[#This Row],[Jméno]],LEN(INDEX(tblVstup[Jméno],INT(COLUMN(L$1)/2))))=INDEX(tblVstup[Jméno],INT(COLUMN(L$1)/2)),MAX(L$1:L12)+1,0)</f>
        <v>12</v>
      </c>
      <c r="M13" t="str">
        <f>_xlfn.IFNA(INDEX(tblSeznam[Jméno],MATCH(ROWS(N$1:N12),INDEX(tblSeznam[],,2*INT(COLUMN(L$1)/2)),0)),"")</f>
        <v>Ďuro</v>
      </c>
      <c r="N13">
        <f>IF(LEFT(tblSeznam[[#This Row],[Jméno]],LEN(INDEX(tblVstup[Jméno],INT(COLUMN(N$1)/2))))=INDEX(tblVstup[Jméno],INT(COLUMN(N$1)/2)),MAX(N$1:N12)+1,0)</f>
        <v>0</v>
      </c>
      <c r="O13" t="str">
        <f>_xlfn.IFNA(INDEX(tblSeznam[Jméno],MATCH(ROWS(P$1:P12),INDEX(tblSeznam[],,2*INT(COLUMN(N$1)/2)),0)),"")</f>
        <v/>
      </c>
      <c r="P13">
        <f>IF(LEFT(tblSeznam[[#This Row],[Jméno]],LEN(INDEX(tblVstup[Jméno],INT(COLUMN(P$1)/2))))=INDEX(tblVstup[Jméno],INT(COLUMN(P$1)/2)),MAX(P$1:P12)+1,0)</f>
        <v>12</v>
      </c>
      <c r="Q13" t="str">
        <f>_xlfn.IFNA(INDEX(tblSeznam[Jméno],MATCH(ROWS(R$1:R12),INDEX(tblSeznam[],,2*INT(COLUMN(P$1)/2)),0)),"")</f>
        <v>Ďuro</v>
      </c>
      <c r="R13">
        <f>IF(LEFT(tblSeznam[[#This Row],[Jméno]],LEN(INDEX(tblVstup[Jméno],INT(COLUMN(R$1)/2))))=INDEX(tblVstup[Jméno],INT(COLUMN(R$1)/2)),MAX(R$1:R12)+1,0)</f>
        <v>12</v>
      </c>
      <c r="S13" t="str">
        <f>_xlfn.IFNA(INDEX(tblSeznam[Jméno],MATCH(ROWS(T$1:T12),INDEX(tblSeznam[],,2*INT(COLUMN(R$1)/2)),0)),"")</f>
        <v>Ďuro</v>
      </c>
      <c r="T13">
        <f>IF(LEFT(tblSeznam[[#This Row],[Jméno]],LEN(INDEX(tblVstup[Jméno],INT(COLUMN(T$1)/2))))=INDEX(tblVstup[Jméno],INT(COLUMN(T$1)/2)),MAX(T$1:T12)+1,0)</f>
        <v>12</v>
      </c>
      <c r="U13" t="str">
        <f>_xlfn.IFNA(INDEX(tblSeznam[Jméno],MATCH(ROWS(V$1:V12),INDEX(tblSeznam[],,2*INT(COLUMN(T$1)/2)),0)),"")</f>
        <v>Ďuro</v>
      </c>
      <c r="V13">
        <f>IF(LEFT(tblSeznam[[#This Row],[Jméno]],LEN(INDEX(tblVstup[Jméno],INT(COLUMN(V$1)/2))))=INDEX(tblVstup[Jméno],INT(COLUMN(V$1)/2)),MAX(V$1:V12)+1,0)</f>
        <v>12</v>
      </c>
      <c r="W13" t="str">
        <f>_xlfn.IFNA(INDEX(tblSeznam[Jméno],MATCH(ROWS(X$1:X12),INDEX(tblSeznam[],,2*INT(COLUMN(V$1)/2)),0)),"")</f>
        <v>Ďuro</v>
      </c>
      <c r="X13">
        <f>IF(LEFT(tblSeznam[[#This Row],[Jméno]],LEN(INDEX(tblVstup[Jméno],INT(COLUMN(X$1)/2))))=INDEX(tblVstup[Jméno],INT(COLUMN(X$1)/2)),MAX(X$1:X12)+1,0)</f>
        <v>12</v>
      </c>
      <c r="Y13" t="str">
        <f>_xlfn.IFNA(INDEX(tblSeznam[Jméno],MATCH(ROWS(Z$1:Z12),INDEX(tblSeznam[],,2*INT(COLUMN(X$1)/2)),0)),"")</f>
        <v>Ďuro</v>
      </c>
      <c r="Z13">
        <f>IF(LEFT(tblSeznam[[#This Row],[Jméno]],LEN(INDEX(tblVstup[Jméno],INT(COLUMN(Z$1)/2))))=INDEX(tblVstup[Jméno],INT(COLUMN(Z$1)/2)),MAX(Z$1:Z12)+1,0)</f>
        <v>12</v>
      </c>
      <c r="AA13" t="str">
        <f>_xlfn.IFNA(INDEX(tblSeznam[Jméno],MATCH(ROWS(AB$1:AB12),INDEX(tblSeznam[],,2*INT(COLUMN(Z$1)/2)),0)),"")</f>
        <v>Ďuro</v>
      </c>
      <c r="AB13">
        <f>IF(LEFT(tblSeznam[[#This Row],[Jméno]],LEN(INDEX(tblVstup[Jméno],INT(COLUMN(AB$1)/2))))=INDEX(tblVstup[Jméno],INT(COLUMN(AB$1)/2)),MAX(AB$1:AB12)+1,0)</f>
        <v>12</v>
      </c>
      <c r="AC13" t="str">
        <f>_xlfn.IFNA(INDEX(tblSeznam[Jméno],MATCH(ROWS(AD$1:AD12),INDEX(tblSeznam[],,2*INT(COLUMN(AB$1)/2)),0)),"")</f>
        <v>Ďuro</v>
      </c>
      <c r="AD13">
        <f>IF(LEFT(tblSeznam[[#This Row],[Jméno]],LEN(INDEX(tblVstup[Jméno],INT(COLUMN(AD$1)/2))))=INDEX(tblVstup[Jméno],INT(COLUMN(AD$1)/2)),MAX(AD$1:AD12)+1,0)</f>
        <v>12</v>
      </c>
      <c r="AE13" t="str">
        <f>_xlfn.IFNA(INDEX(tblSeznam[Jméno],MATCH(ROWS(AF$1:AF12),INDEX(tblSeznam[],,2*INT(COLUMN(AD$1)/2)),0)),"")</f>
        <v>Ďuro</v>
      </c>
      <c r="AF13">
        <f>IF(LEFT(tblSeznam[[#This Row],[Jméno]],LEN(INDEX(tblVstup[Jméno],INT(COLUMN(AF$1)/2))))=INDEX(tblVstup[Jméno],INT(COLUMN(AF$1)/2)),MAX(AF$1:AF12)+1,0)</f>
        <v>12</v>
      </c>
      <c r="AG13" t="str">
        <f>_xlfn.IFNA(INDEX(tblSeznam[Jméno],MATCH(ROWS(AH$1:AH12),INDEX(tblSeznam[],,2*INT(COLUMN(AF$1)/2)),0)),"")</f>
        <v>Ďuro</v>
      </c>
      <c r="AH13">
        <f>IF(LEFT(tblSeznam[[#This Row],[Jméno]],LEN(INDEX(tblVstup[Jméno],INT(COLUMN(AH$1)/2))))=INDEX(tblVstup[Jméno],INT(COLUMN(AH$1)/2)),MAX(AH$1:AH12)+1,0)</f>
        <v>12</v>
      </c>
      <c r="AI13" t="str">
        <f>_xlfn.IFNA(INDEX(tblSeznam[Jméno],MATCH(ROWS(AJ$1:AJ12),INDEX(tblSeznam[],,2*INT(COLUMN(AH$1)/2)),0)),"")</f>
        <v>Ďuro</v>
      </c>
      <c r="AJ13">
        <f>IF(LEFT(tblSeznam[[#This Row],[Jméno]],LEN(INDEX(tblVstup[Jméno],INT(COLUMN(AJ$1)/2))))=INDEX(tblVstup[Jméno],INT(COLUMN(AJ$1)/2)),MAX(AJ$1:AJ12)+1,0)</f>
        <v>0</v>
      </c>
      <c r="AK13" t="str">
        <f>_xlfn.IFNA(INDEX(tblSeznam[Jméno],MATCH(ROWS(AL$1:AL12),INDEX(tblSeznam[],,2*INT(COLUMN(AJ$1)/2)),0)),"")</f>
        <v/>
      </c>
      <c r="AL13">
        <f>IF(LEFT(tblSeznam[[#This Row],[Jméno]],LEN(INDEX(tblVstup[Jméno],INT(COLUMN(AL$1)/2))))=INDEX(tblVstup[Jméno],INT(COLUMN(AL$1)/2)),MAX(AL$1:AL12)+1,0)</f>
        <v>12</v>
      </c>
      <c r="AM13" t="str">
        <f>_xlfn.IFNA(INDEX(tblSeznam[Jméno],MATCH(ROWS(AN$1:AN12),INDEX(tblSeznam[],,2*INT(COLUMN(AL$1)/2)),0)),"")</f>
        <v>Ďuro</v>
      </c>
      <c r="AN13">
        <f>IF(LEFT(tblSeznam[[#This Row],[Jméno]],LEN(INDEX(tblVstup[Jméno],INT(COLUMN(AN$1)/2))))=INDEX(tblVstup[Jméno],INT(COLUMN(AN$1)/2)),MAX(AN$1:AN12)+1,0)</f>
        <v>12</v>
      </c>
      <c r="AO13" t="str">
        <f>_xlfn.IFNA(INDEX(tblSeznam[Jméno],MATCH(ROWS(AP$1:AP12),INDEX(tblSeznam[],,2*INT(COLUMN(AN$1)/2)),0)),"")</f>
        <v>Ďuro</v>
      </c>
      <c r="AP13">
        <f>IF(LEFT(tblSeznam[[#This Row],[Jméno]],LEN(INDEX(tblVstup[Jméno],INT(COLUMN(AP$1)/2))))=INDEX(tblVstup[Jméno],INT(COLUMN(AP$1)/2)),MAX(AP$1:AP12)+1,0)</f>
        <v>12</v>
      </c>
      <c r="AQ13" t="str">
        <f>_xlfn.IFNA(INDEX(tblSeznam[Jméno],MATCH(ROWS(AR$1:AR12),INDEX(tblSeznam[],,2*INT(COLUMN(AP$1)/2)),0)),"")</f>
        <v>Ďuro</v>
      </c>
      <c r="AR13">
        <f>IF(LEFT(tblSeznam[[#This Row],[Jméno]],LEN(INDEX(tblVstup[Jméno],INT(COLUMN(AR$1)/2))))=INDEX(tblVstup[Jméno],INT(COLUMN(AR$1)/2)),MAX(AR$1:AR12)+1,0)</f>
        <v>12</v>
      </c>
      <c r="AS13" t="str">
        <f>_xlfn.IFNA(INDEX(tblSeznam[Jméno],MATCH(ROWS(AT$1:AT12),INDEX(tblSeznam[],,2*INT(COLUMN(AR$1)/2)),0)),"")</f>
        <v>Ďuro</v>
      </c>
      <c r="AT13">
        <f>IF(LEFT(tblSeznam[[#This Row],[Jméno]],LEN(INDEX(tblVstup[Jméno],INT(COLUMN(AT$1)/2))))=INDEX(tblVstup[Jméno],INT(COLUMN(AT$1)/2)),MAX(AT$1:AT12)+1,0)</f>
        <v>12</v>
      </c>
      <c r="AU13" t="str">
        <f>_xlfn.IFNA(INDEX(tblSeznam[Jméno],MATCH(ROWS(AV$1:AV12),INDEX(tblSeznam[],,2*INT(COLUMN(AT$1)/2)),0)),"")</f>
        <v>Ďuro</v>
      </c>
      <c r="AV13">
        <f>IF(LEFT(tblSeznam[[#This Row],[Jméno]],LEN(INDEX(tblVstup[Jméno],INT(COLUMN(AV$1)/2))))=INDEX(tblVstup[Jméno],INT(COLUMN(AV$1)/2)),MAX(AV$1:AV12)+1,0)</f>
        <v>12</v>
      </c>
      <c r="AW13" t="str">
        <f>_xlfn.IFNA(INDEX(tblSeznam[Jméno],MATCH(ROWS(AX$1:AX12),INDEX(tblSeznam[],,2*INT(COLUMN(AV$1)/2)),0)),"")</f>
        <v>Ďuro</v>
      </c>
      <c r="AX13">
        <f>IF(LEFT(tblSeznam[[#This Row],[Jméno]],LEN(INDEX(tblVstup[Jméno],INT(COLUMN(AX$1)/2))))=INDEX(tblVstup[Jméno],INT(COLUMN(AX$1)/2)),MAX(AX$1:AX12)+1,0)</f>
        <v>12</v>
      </c>
      <c r="AY13" t="str">
        <f>_xlfn.IFNA(INDEX(tblSeznam[Jméno],MATCH(ROWS(AZ$1:AZ12),INDEX(tblSeznam[],,2*INT(COLUMN(AX$1)/2)),0)),"")</f>
        <v>Ďuro</v>
      </c>
      <c r="AZ13">
        <f>IF(LEFT(tblSeznam[[#This Row],[Jméno]],LEN(INDEX(tblVstup[Jméno],INT(COLUMN(AZ$1)/2))))=INDEX(tblVstup[Jméno],INT(COLUMN(AZ$1)/2)),MAX(AZ$1:AZ12)+1,0)</f>
        <v>12</v>
      </c>
      <c r="BA13" t="str">
        <f>_xlfn.IFNA(INDEX(tblSeznam[Jméno],MATCH(ROWS(BB$1:BB12),INDEX(tblSeznam[],,2*INT(COLUMN(AZ$1)/2)),0)),"")</f>
        <v>Ďuro</v>
      </c>
      <c r="BB13">
        <f>IF(LEFT(tblSeznam[[#This Row],[Jméno]],LEN(INDEX(tblVstup[Jméno],INT(COLUMN(BB$1)/2))))=INDEX(tblVstup[Jméno],INT(COLUMN(BB$1)/2)),MAX(BB$1:BB12)+1,0)</f>
        <v>12</v>
      </c>
      <c r="BC13" t="str">
        <f>_xlfn.IFNA(INDEX(tblSeznam[Jméno],MATCH(ROWS(BD$1:BD12),INDEX(tblSeznam[],,2*INT(COLUMN(BB$1)/2)),0)),"")</f>
        <v>Ďuro</v>
      </c>
      <c r="BD13">
        <f>IF(LEFT(tblSeznam[[#This Row],[Jméno]],LEN(INDEX(tblVstup[Jméno],INT(COLUMN(BD$1)/2))))=INDEX(tblVstup[Jméno],INT(COLUMN(BD$1)/2)),MAX(BD$1:BD12)+1,0)</f>
        <v>12</v>
      </c>
      <c r="BE13" t="str">
        <f>_xlfn.IFNA(INDEX(tblSeznam[Jméno],MATCH(ROWS(BF$1:BF12),INDEX(tblSeznam[],,2*INT(COLUMN(BD$1)/2)),0)),"")</f>
        <v>Ďuro</v>
      </c>
      <c r="BF13">
        <f>IF(LEFT(tblSeznam[[#This Row],[Jméno]],LEN(INDEX(tblVstup[Jméno],INT(COLUMN(BF$1)/2))))=INDEX(tblVstup[Jméno],INT(COLUMN(BF$1)/2)),MAX(BF$1:BF12)+1,0)</f>
        <v>12</v>
      </c>
      <c r="BG13" t="str">
        <f>_xlfn.IFNA(INDEX(tblSeznam[Jméno],MATCH(ROWS(BH$1:BH12),INDEX(tblSeznam[],,2*INT(COLUMN(BF$1)/2)),0)),"")</f>
        <v>Ďuro</v>
      </c>
      <c r="BH13">
        <f>IF(LEFT(tblSeznam[[#This Row],[Jméno]],LEN(INDEX(tblVstup[Jméno],INT(COLUMN(BH$1)/2))))=INDEX(tblVstup[Jméno],INT(COLUMN(BH$1)/2)),MAX(BH$1:BH12)+1,0)</f>
        <v>12</v>
      </c>
      <c r="BI13" t="str">
        <f>_xlfn.IFNA(INDEX(tblSeznam[Jméno],MATCH(ROWS(BJ$1:BJ12),INDEX(tblSeznam[],,2*INT(COLUMN(BH$1)/2)),0)),"")</f>
        <v>Ďuro</v>
      </c>
      <c r="BJ13">
        <f>IF(LEFT(tblSeznam[[#This Row],[Jméno]],LEN(INDEX(tblVstup[Jméno],INT(COLUMN(BJ$1)/2))))=INDEX(tblVstup[Jméno],INT(COLUMN(BJ$1)/2)),MAX(BJ$1:BJ12)+1,0)</f>
        <v>12</v>
      </c>
      <c r="BK13" t="str">
        <f>_xlfn.IFNA(INDEX(tblSeznam[Jméno],MATCH(ROWS(BL$1:BL12),INDEX(tblSeznam[],,2*INT(COLUMN(BJ$1)/2)),0)),"")</f>
        <v>Ďuro</v>
      </c>
      <c r="BL13">
        <f>IF(LEFT(tblSeznam[[#This Row],[Jméno]],LEN(INDEX(tblVstup[Jméno],INT(COLUMN(BL$1)/2))))=INDEX(tblVstup[Jméno],INT(COLUMN(BL$1)/2)),MAX(BL$1:BL12)+1,0)</f>
        <v>12</v>
      </c>
      <c r="BM13" t="str">
        <f>_xlfn.IFNA(INDEX(tblSeznam[Jméno],MATCH(ROWS(BN$1:BN12),INDEX(tblSeznam[],,2*INT(COLUMN(BL$1)/2)),0)),"")</f>
        <v>Ďuro</v>
      </c>
      <c r="BN13">
        <f>IF(LEFT(tblSeznam[[#This Row],[Jméno]],LEN(INDEX(tblVstup[Jméno],INT(COLUMN(BN$1)/2))))=INDEX(tblVstup[Jméno],INT(COLUMN(BN$1)/2)),MAX(BN$1:BN12)+1,0)</f>
        <v>12</v>
      </c>
      <c r="BO13" t="str">
        <f>_xlfn.IFNA(INDEX(tblSeznam[Jméno],MATCH(ROWS(BP$1:BP12),INDEX(tblSeznam[],,2*INT(COLUMN(BN$1)/2)),0)),"")</f>
        <v>Ďuro</v>
      </c>
      <c r="BP13">
        <f>IF(LEFT(tblSeznam[[#This Row],[Jméno]],LEN(INDEX(tblVstup[Jméno],INT(COLUMN(BP$1)/2))))=INDEX(tblVstup[Jméno],INT(COLUMN(BP$1)/2)),MAX(BP$1:BP12)+1,0)</f>
        <v>12</v>
      </c>
      <c r="BQ13" t="str">
        <f>_xlfn.IFNA(INDEX(tblSeznam[Jméno],MATCH(ROWS(BR$1:BR12),INDEX(tblSeznam[],,2*INT(COLUMN(BP$1)/2)),0)),"")</f>
        <v>Ďuro</v>
      </c>
      <c r="BR13">
        <f>IF(LEFT(tblSeznam[[#This Row],[Jméno]],LEN(INDEX(tblVstup[Jméno],INT(COLUMN(BR$1)/2))))=INDEX(tblVstup[Jméno],INT(COLUMN(BR$1)/2)),MAX(BR$1:BR12)+1,0)</f>
        <v>12</v>
      </c>
      <c r="BS13" t="str">
        <f>_xlfn.IFNA(INDEX(tblSeznam[Jméno],MATCH(ROWS(BT$1:BT12),INDEX(tblSeznam[],,2*INT(COLUMN(BR$1)/2)),0)),"")</f>
        <v>Ďuro</v>
      </c>
      <c r="BT13">
        <f>IF(LEFT(tblSeznam[[#This Row],[Jméno]],LEN(INDEX(tblVstup[Jméno],INT(COLUMN(BT$1)/2))))=INDEX(tblVstup[Jméno],INT(COLUMN(BT$1)/2)),MAX(BT$1:BT12)+1,0)</f>
        <v>12</v>
      </c>
      <c r="BU13" t="str">
        <f>_xlfn.IFNA(INDEX(tblSeznam[Jméno],MATCH(ROWS(BV$1:BV12),INDEX(tblSeznam[],,2*INT(COLUMN(BT$1)/2)),0)),"")</f>
        <v>Ďuro</v>
      </c>
      <c r="BV13">
        <f>IF(LEFT(tblSeznam[[#This Row],[Jméno]],LEN(INDEX(tblVstup[Jméno],INT(COLUMN(BV$1)/2))))=INDEX(tblVstup[Jméno],INT(COLUMN(BV$1)/2)),MAX(BV$1:BV12)+1,0)</f>
        <v>12</v>
      </c>
      <c r="BW13" t="str">
        <f>_xlfn.IFNA(INDEX(tblSeznam[Jméno],MATCH(ROWS(BX$1:BX12),INDEX(tblSeznam[],,2*INT(COLUMN(BV$1)/2)),0)),"")</f>
        <v>Ďuro</v>
      </c>
      <c r="BX13">
        <f>IF(LEFT(tblSeznam[[#This Row],[Jméno]],LEN(INDEX(tblVstup[Jméno],INT(COLUMN(BX$1)/2))))=INDEX(tblVstup[Jméno],INT(COLUMN(BX$1)/2)),MAX(BX$1:BX12)+1,0)</f>
        <v>12</v>
      </c>
      <c r="BY13" t="str">
        <f>_xlfn.IFNA(INDEX(tblSeznam[Jméno],MATCH(ROWS(BZ$1:BZ12),INDEX(tblSeznam[],,2*INT(COLUMN(BX$1)/2)),0)),"")</f>
        <v>Ďuro</v>
      </c>
      <c r="BZ13">
        <f>IF(LEFT(tblSeznam[[#This Row],[Jméno]],LEN(INDEX(tblVstup[Jméno],INT(COLUMN(BZ$1)/2))))=INDEX(tblVstup[Jméno],INT(COLUMN(BZ$1)/2)),MAX(BZ$1:BZ12)+1,0)</f>
        <v>12</v>
      </c>
      <c r="CA13" t="str">
        <f>_xlfn.IFNA(INDEX(tblSeznam[Jméno],MATCH(ROWS(CB$1:CB12),INDEX(tblSeznam[],,2*INT(COLUMN(BZ$1)/2)),0)),"")</f>
        <v>Ďuro</v>
      </c>
      <c r="CB13">
        <f>IF(LEFT(tblSeznam[[#This Row],[Jméno]],LEN(INDEX(tblVstup[Jméno],INT(COLUMN(CB$1)/2))))=INDEX(tblVstup[Jméno],INT(COLUMN(CB$1)/2)),MAX(CB$1:CB12)+1,0)</f>
        <v>12</v>
      </c>
      <c r="CC13" t="str">
        <f>_xlfn.IFNA(INDEX(tblSeznam[Jméno],MATCH(ROWS(CD$1:CD12),INDEX(tblSeznam[],,2*INT(COLUMN(CB$1)/2)),0)),"")</f>
        <v>Ďuro</v>
      </c>
      <c r="CD13">
        <f>IF(LEFT(tblSeznam[[#This Row],[Jméno]],LEN(INDEX(tblVstup[Jméno],INT(COLUMN(CD$1)/2))))=INDEX(tblVstup[Jméno],INT(COLUMN(CD$1)/2)),MAX(CD$1:CD12)+1,0)</f>
        <v>12</v>
      </c>
      <c r="CE13" t="str">
        <f>_xlfn.IFNA(INDEX(tblSeznam[Jméno],MATCH(ROWS(CF$1:CF12),INDEX(tblSeznam[],,2*INT(COLUMN(CD$1)/2)),0)),"")</f>
        <v>Ďuro</v>
      </c>
      <c r="CF13">
        <f>IF(LEFT(tblSeznam[[#This Row],[Jméno]],LEN(INDEX(tblVstup[Jméno],INT(COLUMN(CF$1)/2))))=INDEX(tblVstup[Jméno],INT(COLUMN(CF$1)/2)),MAX(CF$1:CF12)+1,0)</f>
        <v>12</v>
      </c>
      <c r="CG13" t="str">
        <f>_xlfn.IFNA(INDEX(tblSeznam[Jméno],MATCH(ROWS(CH$1:CH12),INDEX(tblSeznam[],,2*INT(COLUMN(CF$1)/2)),0)),"")</f>
        <v>Ďuro</v>
      </c>
      <c r="CH13">
        <f>IF(LEFT(tblSeznam[[#This Row],[Jméno]],LEN(INDEX(tblVstup[Jméno],INT(COLUMN(CH$1)/2))))=INDEX(tblVstup[Jméno],INT(COLUMN(CH$1)/2)),MAX(CH$1:CH12)+1,0)</f>
        <v>12</v>
      </c>
      <c r="CI13" t="str">
        <f>_xlfn.IFNA(INDEX(tblSeznam[Jméno],MATCH(ROWS(CJ$1:CJ12),INDEX(tblSeznam[],,2*INT(COLUMN(CH$1)/2)),0)),"")</f>
        <v>Ďuro</v>
      </c>
      <c r="CJ13">
        <f>IF(LEFT(tblSeznam[[#This Row],[Jméno]],LEN(INDEX(tblVstup[Jméno],INT(COLUMN(CJ$1)/2))))=INDEX(tblVstup[Jméno],INT(COLUMN(CJ$1)/2)),MAX(CJ$1:CJ12)+1,0)</f>
        <v>12</v>
      </c>
      <c r="CK13" t="str">
        <f>_xlfn.IFNA(INDEX(tblSeznam[Jméno],MATCH(ROWS(CL$1:CL12),INDEX(tblSeznam[],,2*INT(COLUMN(CJ$1)/2)),0)),"")</f>
        <v>Ďuro</v>
      </c>
      <c r="CL13">
        <f>IF(LEFT(tblSeznam[[#This Row],[Jméno]],LEN(INDEX(tblVstup[Jméno],INT(COLUMN(CL$1)/2))))=INDEX(tblVstup[Jméno],INT(COLUMN(CL$1)/2)),MAX(CL$1:CL12)+1,0)</f>
        <v>12</v>
      </c>
      <c r="CM13" t="str">
        <f>_xlfn.IFNA(INDEX(tblSeznam[Jméno],MATCH(ROWS(CN$1:CN12),INDEX(tblSeznam[],,2*INT(COLUMN(CL$1)/2)),0)),"")</f>
        <v>Ďuro</v>
      </c>
      <c r="CN13">
        <f>IF(LEFT(tblSeznam[[#This Row],[Jméno]],LEN(INDEX(tblVstup[Jméno],INT(COLUMN(CN$1)/2))))=INDEX(tblVstup[Jméno],INT(COLUMN(CN$1)/2)),MAX(CN$1:CN12)+1,0)</f>
        <v>12</v>
      </c>
      <c r="CO13" t="str">
        <f>_xlfn.IFNA(INDEX(tblSeznam[Jméno],MATCH(ROWS(CP$1:CP12),INDEX(tblSeznam[],,2*INT(COLUMN(CN$1)/2)),0)),"")</f>
        <v>Ďuro</v>
      </c>
      <c r="CP13">
        <f>IF(LEFT(tblSeznam[[#This Row],[Jméno]],LEN(INDEX(tblVstup[Jméno],INT(COLUMN(CP$1)/2))))=INDEX(tblVstup[Jméno],INT(COLUMN(CP$1)/2)),MAX(CP$1:CP12)+1,0)</f>
        <v>12</v>
      </c>
      <c r="CQ13" t="str">
        <f>_xlfn.IFNA(INDEX(tblSeznam[Jméno],MATCH(ROWS(CR$1:CR12),INDEX(tblSeznam[],,2*INT(COLUMN(CP$1)/2)),0)),"")</f>
        <v>Ďuro</v>
      </c>
      <c r="CR13">
        <f>IF(LEFT(tblSeznam[[#This Row],[Jméno]],LEN(INDEX(tblVstup[Jméno],INT(COLUMN(CR$1)/2))))=INDEX(tblVstup[Jméno],INT(COLUMN(CR$1)/2)),MAX(CR$1:CR12)+1,0)</f>
        <v>12</v>
      </c>
      <c r="CS13" t="str">
        <f>_xlfn.IFNA(INDEX(tblSeznam[Jméno],MATCH(ROWS(CT$1:CT12),INDEX(tblSeznam[],,2*INT(COLUMN(CR$1)/2)),0)),"")</f>
        <v>Ďuro</v>
      </c>
      <c r="CT13">
        <f>IF(LEFT(tblSeznam[[#This Row],[Jméno]],LEN(INDEX(tblVstup[Jméno],INT(COLUMN(CT$1)/2))))=INDEX(tblVstup[Jméno],INT(COLUMN(CT$1)/2)),MAX(CT$1:CT12)+1,0)</f>
        <v>12</v>
      </c>
      <c r="CU13" t="str">
        <f>_xlfn.IFNA(INDEX(tblSeznam[Jméno],MATCH(ROWS(CV$1:CV12),INDEX(tblSeznam[],,2*INT(COLUMN(CT$1)/2)),0)),"")</f>
        <v>Ďuro</v>
      </c>
      <c r="CV13">
        <f>IF(LEFT(tblSeznam[[#This Row],[Jméno]],LEN(INDEX(tblVstup[Jméno],INT(COLUMN(CV$1)/2))))=INDEX(tblVstup[Jméno],INT(COLUMN(CV$1)/2)),MAX(CV$1:CV12)+1,0)</f>
        <v>12</v>
      </c>
      <c r="CW13" t="str">
        <f>_xlfn.IFNA(INDEX(tblSeznam[Jméno],MATCH(ROWS(CX$1:CX12),INDEX(tblSeznam[],,2*INT(COLUMN(CV$1)/2)),0)),"")</f>
        <v>Ďuro</v>
      </c>
    </row>
    <row r="14" spans="1:101" x14ac:dyDescent="0.25">
      <c r="A14" t="s">
        <v>113</v>
      </c>
      <c r="B14">
        <f>IF(LEFT(tblSeznam[[#This Row],[Jméno]],LEN(INDEX(tblVstup[Jméno],INT(COLUMN(B$1)/2))))=INDEX(tblVstup[Jméno],INT(COLUMN(B$1)/2)),MAX(B$1:B13)+1,0)</f>
        <v>0</v>
      </c>
      <c r="C14" t="str">
        <f>_xlfn.IFNA(INDEX(tblSeznam[Jméno],MATCH(ROWS(D$1:D13),INDEX(tblSeznam[],,2*INT(COLUMN(B$1)/2)),0)),"")</f>
        <v/>
      </c>
      <c r="D14">
        <f>IF(LEFT(tblSeznam[[#This Row],[Jméno]],LEN(INDEX(tblVstup[Jméno],INT(COLUMN(D$1)/2))))=INDEX(tblVstup[Jméno],INT(COLUMN(D$1)/2)),MAX(D$1:D13)+1,0)</f>
        <v>0</v>
      </c>
      <c r="E14" t="str">
        <f>_xlfn.IFNA(INDEX(tblSeznam[Jméno],MATCH(ROWS(F$1:F13),INDEX(tblSeznam[],,2*INT(COLUMN(D$1)/2)),0)),"")</f>
        <v/>
      </c>
      <c r="F14">
        <f>IF(LEFT(tblSeznam[[#This Row],[Jméno]],LEN(INDEX(tblVstup[Jméno],INT(COLUMN(F$1)/2))))=INDEX(tblVstup[Jméno],INT(COLUMN(F$1)/2)),MAX(F$1:F13)+1,0)</f>
        <v>0</v>
      </c>
      <c r="G14" t="str">
        <f>_xlfn.IFNA(INDEX(tblSeznam[Jméno],MATCH(ROWS(H$1:H13),INDEX(tblSeznam[],,2*INT(COLUMN(F$1)/2)),0)),"")</f>
        <v/>
      </c>
      <c r="H14">
        <f>IF(LEFT(tblSeznam[[#This Row],[Jméno]],LEN(INDEX(tblVstup[Jméno],INT(COLUMN(H$1)/2))))=INDEX(tblVstup[Jméno],INT(COLUMN(H$1)/2)),MAX(H$1:H13)+1,0)</f>
        <v>13</v>
      </c>
      <c r="I14" t="str">
        <f>_xlfn.IFNA(INDEX(tblSeznam[Jméno],MATCH(ROWS(J$1:J13),INDEX(tblSeznam[],,2*INT(COLUMN(H$1)/2)),0)),"")</f>
        <v>Noro</v>
      </c>
      <c r="J14">
        <f>IF(LEFT(tblSeznam[[#This Row],[Jméno]],LEN(INDEX(tblVstup[Jméno],INT(COLUMN(J$1)/2))))=INDEX(tblVstup[Jméno],INT(COLUMN(J$1)/2)),MAX(J$1:J13)+1,0)</f>
        <v>13</v>
      </c>
      <c r="K14" t="str">
        <f>_xlfn.IFNA(INDEX(tblSeznam[Jméno],MATCH(ROWS(L$1:L13),INDEX(tblSeznam[],,2*INT(COLUMN(J$1)/2)),0)),"")</f>
        <v>Noro</v>
      </c>
      <c r="L14">
        <f>IF(LEFT(tblSeznam[[#This Row],[Jméno]],LEN(INDEX(tblVstup[Jméno],INT(COLUMN(L$1)/2))))=INDEX(tblVstup[Jméno],INT(COLUMN(L$1)/2)),MAX(L$1:L13)+1,0)</f>
        <v>13</v>
      </c>
      <c r="M14" t="str">
        <f>_xlfn.IFNA(INDEX(tblSeznam[Jméno],MATCH(ROWS(N$1:N13),INDEX(tblSeznam[],,2*INT(COLUMN(L$1)/2)),0)),"")</f>
        <v>Noro</v>
      </c>
      <c r="N14">
        <f>IF(LEFT(tblSeznam[[#This Row],[Jméno]],LEN(INDEX(tblVstup[Jméno],INT(COLUMN(N$1)/2))))=INDEX(tblVstup[Jméno],INT(COLUMN(N$1)/2)),MAX(N$1:N13)+1,0)</f>
        <v>0</v>
      </c>
      <c r="O14" t="str">
        <f>_xlfn.IFNA(INDEX(tblSeznam[Jméno],MATCH(ROWS(P$1:P13),INDEX(tblSeznam[],,2*INT(COLUMN(N$1)/2)),0)),"")</f>
        <v/>
      </c>
      <c r="P14">
        <f>IF(LEFT(tblSeznam[[#This Row],[Jméno]],LEN(INDEX(tblVstup[Jméno],INT(COLUMN(P$1)/2))))=INDEX(tblVstup[Jméno],INT(COLUMN(P$1)/2)),MAX(P$1:P13)+1,0)</f>
        <v>13</v>
      </c>
      <c r="Q14" t="str">
        <f>_xlfn.IFNA(INDEX(tblSeznam[Jméno],MATCH(ROWS(R$1:R13),INDEX(tblSeznam[],,2*INT(COLUMN(P$1)/2)),0)),"")</f>
        <v>Noro</v>
      </c>
      <c r="R14">
        <f>IF(LEFT(tblSeznam[[#This Row],[Jméno]],LEN(INDEX(tblVstup[Jméno],INT(COLUMN(R$1)/2))))=INDEX(tblVstup[Jméno],INT(COLUMN(R$1)/2)),MAX(R$1:R13)+1,0)</f>
        <v>13</v>
      </c>
      <c r="S14" t="str">
        <f>_xlfn.IFNA(INDEX(tblSeznam[Jméno],MATCH(ROWS(T$1:T13),INDEX(tblSeznam[],,2*INT(COLUMN(R$1)/2)),0)),"")</f>
        <v>Noro</v>
      </c>
      <c r="T14">
        <f>IF(LEFT(tblSeznam[[#This Row],[Jméno]],LEN(INDEX(tblVstup[Jméno],INT(COLUMN(T$1)/2))))=INDEX(tblVstup[Jméno],INT(COLUMN(T$1)/2)),MAX(T$1:T13)+1,0)</f>
        <v>13</v>
      </c>
      <c r="U14" t="str">
        <f>_xlfn.IFNA(INDEX(tblSeznam[Jméno],MATCH(ROWS(V$1:V13),INDEX(tblSeznam[],,2*INT(COLUMN(T$1)/2)),0)),"")</f>
        <v>Noro</v>
      </c>
      <c r="V14">
        <f>IF(LEFT(tblSeznam[[#This Row],[Jméno]],LEN(INDEX(tblVstup[Jméno],INT(COLUMN(V$1)/2))))=INDEX(tblVstup[Jméno],INT(COLUMN(V$1)/2)),MAX(V$1:V13)+1,0)</f>
        <v>13</v>
      </c>
      <c r="W14" t="str">
        <f>_xlfn.IFNA(INDEX(tblSeznam[Jméno],MATCH(ROWS(X$1:X13),INDEX(tblSeznam[],,2*INT(COLUMN(V$1)/2)),0)),"")</f>
        <v>Noro</v>
      </c>
      <c r="X14">
        <f>IF(LEFT(tblSeznam[[#This Row],[Jméno]],LEN(INDEX(tblVstup[Jméno],INT(COLUMN(X$1)/2))))=INDEX(tblVstup[Jméno],INT(COLUMN(X$1)/2)),MAX(X$1:X13)+1,0)</f>
        <v>13</v>
      </c>
      <c r="Y14" t="str">
        <f>_xlfn.IFNA(INDEX(tblSeznam[Jméno],MATCH(ROWS(Z$1:Z13),INDEX(tblSeznam[],,2*INT(COLUMN(X$1)/2)),0)),"")</f>
        <v>Noro</v>
      </c>
      <c r="Z14">
        <f>IF(LEFT(tblSeznam[[#This Row],[Jméno]],LEN(INDEX(tblVstup[Jméno],INT(COLUMN(Z$1)/2))))=INDEX(tblVstup[Jméno],INT(COLUMN(Z$1)/2)),MAX(Z$1:Z13)+1,0)</f>
        <v>13</v>
      </c>
      <c r="AA14" t="str">
        <f>_xlfn.IFNA(INDEX(tblSeznam[Jméno],MATCH(ROWS(AB$1:AB13),INDEX(tblSeznam[],,2*INT(COLUMN(Z$1)/2)),0)),"")</f>
        <v>Noro</v>
      </c>
      <c r="AB14">
        <f>IF(LEFT(tblSeznam[[#This Row],[Jméno]],LEN(INDEX(tblVstup[Jméno],INT(COLUMN(AB$1)/2))))=INDEX(tblVstup[Jméno],INT(COLUMN(AB$1)/2)),MAX(AB$1:AB13)+1,0)</f>
        <v>13</v>
      </c>
      <c r="AC14" t="str">
        <f>_xlfn.IFNA(INDEX(tblSeznam[Jméno],MATCH(ROWS(AD$1:AD13),INDEX(tblSeznam[],,2*INT(COLUMN(AB$1)/2)),0)),"")</f>
        <v>Noro</v>
      </c>
      <c r="AD14">
        <f>IF(LEFT(tblSeznam[[#This Row],[Jméno]],LEN(INDEX(tblVstup[Jméno],INT(COLUMN(AD$1)/2))))=INDEX(tblVstup[Jméno],INT(COLUMN(AD$1)/2)),MAX(AD$1:AD13)+1,0)</f>
        <v>13</v>
      </c>
      <c r="AE14" t="str">
        <f>_xlfn.IFNA(INDEX(tblSeznam[Jméno],MATCH(ROWS(AF$1:AF13),INDEX(tblSeznam[],,2*INT(COLUMN(AD$1)/2)),0)),"")</f>
        <v>Noro</v>
      </c>
      <c r="AF14">
        <f>IF(LEFT(tblSeznam[[#This Row],[Jméno]],LEN(INDEX(tblVstup[Jméno],INT(COLUMN(AF$1)/2))))=INDEX(tblVstup[Jméno],INT(COLUMN(AF$1)/2)),MAX(AF$1:AF13)+1,0)</f>
        <v>13</v>
      </c>
      <c r="AG14" t="str">
        <f>_xlfn.IFNA(INDEX(tblSeznam[Jméno],MATCH(ROWS(AH$1:AH13),INDEX(tblSeznam[],,2*INT(COLUMN(AF$1)/2)),0)),"")</f>
        <v>Noro</v>
      </c>
      <c r="AH14">
        <f>IF(LEFT(tblSeznam[[#This Row],[Jméno]],LEN(INDEX(tblVstup[Jméno],INT(COLUMN(AH$1)/2))))=INDEX(tblVstup[Jméno],INT(COLUMN(AH$1)/2)),MAX(AH$1:AH13)+1,0)</f>
        <v>13</v>
      </c>
      <c r="AI14" t="str">
        <f>_xlfn.IFNA(INDEX(tblSeznam[Jméno],MATCH(ROWS(AJ$1:AJ13),INDEX(tblSeznam[],,2*INT(COLUMN(AH$1)/2)),0)),"")</f>
        <v>Noro</v>
      </c>
      <c r="AJ14">
        <f>IF(LEFT(tblSeznam[[#This Row],[Jméno]],LEN(INDEX(tblVstup[Jméno],INT(COLUMN(AJ$1)/2))))=INDEX(tblVstup[Jméno],INT(COLUMN(AJ$1)/2)),MAX(AJ$1:AJ13)+1,0)</f>
        <v>0</v>
      </c>
      <c r="AK14" t="str">
        <f>_xlfn.IFNA(INDEX(tblSeznam[Jméno],MATCH(ROWS(AL$1:AL13),INDEX(tblSeznam[],,2*INT(COLUMN(AJ$1)/2)),0)),"")</f>
        <v/>
      </c>
      <c r="AL14">
        <f>IF(LEFT(tblSeznam[[#This Row],[Jméno]],LEN(INDEX(tblVstup[Jméno],INT(COLUMN(AL$1)/2))))=INDEX(tblVstup[Jméno],INT(COLUMN(AL$1)/2)),MAX(AL$1:AL13)+1,0)</f>
        <v>13</v>
      </c>
      <c r="AM14" t="str">
        <f>_xlfn.IFNA(INDEX(tblSeznam[Jméno],MATCH(ROWS(AN$1:AN13),INDEX(tblSeznam[],,2*INT(COLUMN(AL$1)/2)),0)),"")</f>
        <v>Noro</v>
      </c>
      <c r="AN14">
        <f>IF(LEFT(tblSeznam[[#This Row],[Jméno]],LEN(INDEX(tblVstup[Jméno],INT(COLUMN(AN$1)/2))))=INDEX(tblVstup[Jméno],INT(COLUMN(AN$1)/2)),MAX(AN$1:AN13)+1,0)</f>
        <v>13</v>
      </c>
      <c r="AO14" t="str">
        <f>_xlfn.IFNA(INDEX(tblSeznam[Jméno],MATCH(ROWS(AP$1:AP13),INDEX(tblSeznam[],,2*INT(COLUMN(AN$1)/2)),0)),"")</f>
        <v>Noro</v>
      </c>
      <c r="AP14">
        <f>IF(LEFT(tblSeznam[[#This Row],[Jméno]],LEN(INDEX(tblVstup[Jméno],INT(COLUMN(AP$1)/2))))=INDEX(tblVstup[Jméno],INT(COLUMN(AP$1)/2)),MAX(AP$1:AP13)+1,0)</f>
        <v>13</v>
      </c>
      <c r="AQ14" t="str">
        <f>_xlfn.IFNA(INDEX(tblSeznam[Jméno],MATCH(ROWS(AR$1:AR13),INDEX(tblSeznam[],,2*INT(COLUMN(AP$1)/2)),0)),"")</f>
        <v>Noro</v>
      </c>
      <c r="AR14">
        <f>IF(LEFT(tblSeznam[[#This Row],[Jméno]],LEN(INDEX(tblVstup[Jméno],INT(COLUMN(AR$1)/2))))=INDEX(tblVstup[Jméno],INT(COLUMN(AR$1)/2)),MAX(AR$1:AR13)+1,0)</f>
        <v>13</v>
      </c>
      <c r="AS14" t="str">
        <f>_xlfn.IFNA(INDEX(tblSeznam[Jméno],MATCH(ROWS(AT$1:AT13),INDEX(tblSeznam[],,2*INT(COLUMN(AR$1)/2)),0)),"")</f>
        <v>Noro</v>
      </c>
      <c r="AT14">
        <f>IF(LEFT(tblSeznam[[#This Row],[Jméno]],LEN(INDEX(tblVstup[Jméno],INT(COLUMN(AT$1)/2))))=INDEX(tblVstup[Jméno],INT(COLUMN(AT$1)/2)),MAX(AT$1:AT13)+1,0)</f>
        <v>13</v>
      </c>
      <c r="AU14" t="str">
        <f>_xlfn.IFNA(INDEX(tblSeznam[Jméno],MATCH(ROWS(AV$1:AV13),INDEX(tblSeznam[],,2*INT(COLUMN(AT$1)/2)),0)),"")</f>
        <v>Noro</v>
      </c>
      <c r="AV14">
        <f>IF(LEFT(tblSeznam[[#This Row],[Jméno]],LEN(INDEX(tblVstup[Jméno],INT(COLUMN(AV$1)/2))))=INDEX(tblVstup[Jméno],INT(COLUMN(AV$1)/2)),MAX(AV$1:AV13)+1,0)</f>
        <v>13</v>
      </c>
      <c r="AW14" t="str">
        <f>_xlfn.IFNA(INDEX(tblSeznam[Jméno],MATCH(ROWS(AX$1:AX13),INDEX(tblSeznam[],,2*INT(COLUMN(AV$1)/2)),0)),"")</f>
        <v>Noro</v>
      </c>
      <c r="AX14">
        <f>IF(LEFT(tblSeznam[[#This Row],[Jméno]],LEN(INDEX(tblVstup[Jméno],INT(COLUMN(AX$1)/2))))=INDEX(tblVstup[Jméno],INT(COLUMN(AX$1)/2)),MAX(AX$1:AX13)+1,0)</f>
        <v>13</v>
      </c>
      <c r="AY14" t="str">
        <f>_xlfn.IFNA(INDEX(tblSeznam[Jméno],MATCH(ROWS(AZ$1:AZ13),INDEX(tblSeznam[],,2*INT(COLUMN(AX$1)/2)),0)),"")</f>
        <v>Noro</v>
      </c>
      <c r="AZ14">
        <f>IF(LEFT(tblSeznam[[#This Row],[Jméno]],LEN(INDEX(tblVstup[Jméno],INT(COLUMN(AZ$1)/2))))=INDEX(tblVstup[Jméno],INT(COLUMN(AZ$1)/2)),MAX(AZ$1:AZ13)+1,0)</f>
        <v>13</v>
      </c>
      <c r="BA14" t="str">
        <f>_xlfn.IFNA(INDEX(tblSeznam[Jméno],MATCH(ROWS(BB$1:BB13),INDEX(tblSeznam[],,2*INT(COLUMN(AZ$1)/2)),0)),"")</f>
        <v>Noro</v>
      </c>
      <c r="BB14">
        <f>IF(LEFT(tblSeznam[[#This Row],[Jméno]],LEN(INDEX(tblVstup[Jméno],INT(COLUMN(BB$1)/2))))=INDEX(tblVstup[Jméno],INT(COLUMN(BB$1)/2)),MAX(BB$1:BB13)+1,0)</f>
        <v>13</v>
      </c>
      <c r="BC14" t="str">
        <f>_xlfn.IFNA(INDEX(tblSeznam[Jméno],MATCH(ROWS(BD$1:BD13),INDEX(tblSeznam[],,2*INT(COLUMN(BB$1)/2)),0)),"")</f>
        <v>Noro</v>
      </c>
      <c r="BD14">
        <f>IF(LEFT(tblSeznam[[#This Row],[Jméno]],LEN(INDEX(tblVstup[Jméno],INT(COLUMN(BD$1)/2))))=INDEX(tblVstup[Jméno],INT(COLUMN(BD$1)/2)),MAX(BD$1:BD13)+1,0)</f>
        <v>13</v>
      </c>
      <c r="BE14" t="str">
        <f>_xlfn.IFNA(INDEX(tblSeznam[Jméno],MATCH(ROWS(BF$1:BF13),INDEX(tblSeznam[],,2*INT(COLUMN(BD$1)/2)),0)),"")</f>
        <v>Noro</v>
      </c>
      <c r="BF14">
        <f>IF(LEFT(tblSeznam[[#This Row],[Jméno]],LEN(INDEX(tblVstup[Jméno],INT(COLUMN(BF$1)/2))))=INDEX(tblVstup[Jméno],INT(COLUMN(BF$1)/2)),MAX(BF$1:BF13)+1,0)</f>
        <v>13</v>
      </c>
      <c r="BG14" t="str">
        <f>_xlfn.IFNA(INDEX(tblSeznam[Jméno],MATCH(ROWS(BH$1:BH13),INDEX(tblSeznam[],,2*INT(COLUMN(BF$1)/2)),0)),"")</f>
        <v>Noro</v>
      </c>
      <c r="BH14">
        <f>IF(LEFT(tblSeznam[[#This Row],[Jméno]],LEN(INDEX(tblVstup[Jméno],INT(COLUMN(BH$1)/2))))=INDEX(tblVstup[Jméno],INT(COLUMN(BH$1)/2)),MAX(BH$1:BH13)+1,0)</f>
        <v>13</v>
      </c>
      <c r="BI14" t="str">
        <f>_xlfn.IFNA(INDEX(tblSeznam[Jméno],MATCH(ROWS(BJ$1:BJ13),INDEX(tblSeznam[],,2*INT(COLUMN(BH$1)/2)),0)),"")</f>
        <v>Noro</v>
      </c>
      <c r="BJ14">
        <f>IF(LEFT(tblSeznam[[#This Row],[Jméno]],LEN(INDEX(tblVstup[Jméno],INT(COLUMN(BJ$1)/2))))=INDEX(tblVstup[Jméno],INT(COLUMN(BJ$1)/2)),MAX(BJ$1:BJ13)+1,0)</f>
        <v>13</v>
      </c>
      <c r="BK14" t="str">
        <f>_xlfn.IFNA(INDEX(tblSeznam[Jméno],MATCH(ROWS(BL$1:BL13),INDEX(tblSeznam[],,2*INT(COLUMN(BJ$1)/2)),0)),"")</f>
        <v>Noro</v>
      </c>
      <c r="BL14">
        <f>IF(LEFT(tblSeznam[[#This Row],[Jméno]],LEN(INDEX(tblVstup[Jméno],INT(COLUMN(BL$1)/2))))=INDEX(tblVstup[Jméno],INT(COLUMN(BL$1)/2)),MAX(BL$1:BL13)+1,0)</f>
        <v>13</v>
      </c>
      <c r="BM14" t="str">
        <f>_xlfn.IFNA(INDEX(tblSeznam[Jméno],MATCH(ROWS(BN$1:BN13),INDEX(tblSeznam[],,2*INT(COLUMN(BL$1)/2)),0)),"")</f>
        <v>Noro</v>
      </c>
      <c r="BN14">
        <f>IF(LEFT(tblSeznam[[#This Row],[Jméno]],LEN(INDEX(tblVstup[Jméno],INT(COLUMN(BN$1)/2))))=INDEX(tblVstup[Jméno],INT(COLUMN(BN$1)/2)),MAX(BN$1:BN13)+1,0)</f>
        <v>13</v>
      </c>
      <c r="BO14" t="str">
        <f>_xlfn.IFNA(INDEX(tblSeznam[Jméno],MATCH(ROWS(BP$1:BP13),INDEX(tblSeznam[],,2*INT(COLUMN(BN$1)/2)),0)),"")</f>
        <v>Noro</v>
      </c>
      <c r="BP14">
        <f>IF(LEFT(tblSeznam[[#This Row],[Jméno]],LEN(INDEX(tblVstup[Jméno],INT(COLUMN(BP$1)/2))))=INDEX(tblVstup[Jméno],INT(COLUMN(BP$1)/2)),MAX(BP$1:BP13)+1,0)</f>
        <v>13</v>
      </c>
      <c r="BQ14" t="str">
        <f>_xlfn.IFNA(INDEX(tblSeznam[Jméno],MATCH(ROWS(BR$1:BR13),INDEX(tblSeznam[],,2*INT(COLUMN(BP$1)/2)),0)),"")</f>
        <v>Noro</v>
      </c>
      <c r="BR14">
        <f>IF(LEFT(tblSeznam[[#This Row],[Jméno]],LEN(INDEX(tblVstup[Jméno],INT(COLUMN(BR$1)/2))))=INDEX(tblVstup[Jméno],INT(COLUMN(BR$1)/2)),MAX(BR$1:BR13)+1,0)</f>
        <v>13</v>
      </c>
      <c r="BS14" t="str">
        <f>_xlfn.IFNA(INDEX(tblSeznam[Jméno],MATCH(ROWS(BT$1:BT13),INDEX(tblSeznam[],,2*INT(COLUMN(BR$1)/2)),0)),"")</f>
        <v>Noro</v>
      </c>
      <c r="BT14">
        <f>IF(LEFT(tblSeznam[[#This Row],[Jméno]],LEN(INDEX(tblVstup[Jméno],INT(COLUMN(BT$1)/2))))=INDEX(tblVstup[Jméno],INT(COLUMN(BT$1)/2)),MAX(BT$1:BT13)+1,0)</f>
        <v>13</v>
      </c>
      <c r="BU14" t="str">
        <f>_xlfn.IFNA(INDEX(tblSeznam[Jméno],MATCH(ROWS(BV$1:BV13),INDEX(tblSeznam[],,2*INT(COLUMN(BT$1)/2)),0)),"")</f>
        <v>Noro</v>
      </c>
      <c r="BV14">
        <f>IF(LEFT(tblSeznam[[#This Row],[Jméno]],LEN(INDEX(tblVstup[Jméno],INT(COLUMN(BV$1)/2))))=INDEX(tblVstup[Jméno],INT(COLUMN(BV$1)/2)),MAX(BV$1:BV13)+1,0)</f>
        <v>13</v>
      </c>
      <c r="BW14" t="str">
        <f>_xlfn.IFNA(INDEX(tblSeznam[Jméno],MATCH(ROWS(BX$1:BX13),INDEX(tblSeznam[],,2*INT(COLUMN(BV$1)/2)),0)),"")</f>
        <v>Noro</v>
      </c>
      <c r="BX14">
        <f>IF(LEFT(tblSeznam[[#This Row],[Jméno]],LEN(INDEX(tblVstup[Jméno],INT(COLUMN(BX$1)/2))))=INDEX(tblVstup[Jméno],INT(COLUMN(BX$1)/2)),MAX(BX$1:BX13)+1,0)</f>
        <v>13</v>
      </c>
      <c r="BY14" t="str">
        <f>_xlfn.IFNA(INDEX(tblSeznam[Jméno],MATCH(ROWS(BZ$1:BZ13),INDEX(tblSeznam[],,2*INT(COLUMN(BX$1)/2)),0)),"")</f>
        <v>Noro</v>
      </c>
      <c r="BZ14">
        <f>IF(LEFT(tblSeznam[[#This Row],[Jméno]],LEN(INDEX(tblVstup[Jméno],INT(COLUMN(BZ$1)/2))))=INDEX(tblVstup[Jméno],INT(COLUMN(BZ$1)/2)),MAX(BZ$1:BZ13)+1,0)</f>
        <v>13</v>
      </c>
      <c r="CA14" t="str">
        <f>_xlfn.IFNA(INDEX(tblSeznam[Jméno],MATCH(ROWS(CB$1:CB13),INDEX(tblSeznam[],,2*INT(COLUMN(BZ$1)/2)),0)),"")</f>
        <v>Noro</v>
      </c>
      <c r="CB14">
        <f>IF(LEFT(tblSeznam[[#This Row],[Jméno]],LEN(INDEX(tblVstup[Jméno],INT(COLUMN(CB$1)/2))))=INDEX(tblVstup[Jméno],INT(COLUMN(CB$1)/2)),MAX(CB$1:CB13)+1,0)</f>
        <v>13</v>
      </c>
      <c r="CC14" t="str">
        <f>_xlfn.IFNA(INDEX(tblSeznam[Jméno],MATCH(ROWS(CD$1:CD13),INDEX(tblSeznam[],,2*INT(COLUMN(CB$1)/2)),0)),"")</f>
        <v>Noro</v>
      </c>
      <c r="CD14">
        <f>IF(LEFT(tblSeznam[[#This Row],[Jméno]],LEN(INDEX(tblVstup[Jméno],INT(COLUMN(CD$1)/2))))=INDEX(tblVstup[Jméno],INT(COLUMN(CD$1)/2)),MAX(CD$1:CD13)+1,0)</f>
        <v>13</v>
      </c>
      <c r="CE14" t="str">
        <f>_xlfn.IFNA(INDEX(tblSeznam[Jméno],MATCH(ROWS(CF$1:CF13),INDEX(tblSeznam[],,2*INT(COLUMN(CD$1)/2)),0)),"")</f>
        <v>Noro</v>
      </c>
      <c r="CF14">
        <f>IF(LEFT(tblSeznam[[#This Row],[Jméno]],LEN(INDEX(tblVstup[Jméno],INT(COLUMN(CF$1)/2))))=INDEX(tblVstup[Jméno],INT(COLUMN(CF$1)/2)),MAX(CF$1:CF13)+1,0)</f>
        <v>13</v>
      </c>
      <c r="CG14" t="str">
        <f>_xlfn.IFNA(INDEX(tblSeznam[Jméno],MATCH(ROWS(CH$1:CH13),INDEX(tblSeznam[],,2*INT(COLUMN(CF$1)/2)),0)),"")</f>
        <v>Noro</v>
      </c>
      <c r="CH14">
        <f>IF(LEFT(tblSeznam[[#This Row],[Jméno]],LEN(INDEX(tblVstup[Jméno],INT(COLUMN(CH$1)/2))))=INDEX(tblVstup[Jméno],INT(COLUMN(CH$1)/2)),MAX(CH$1:CH13)+1,0)</f>
        <v>13</v>
      </c>
      <c r="CI14" t="str">
        <f>_xlfn.IFNA(INDEX(tblSeznam[Jméno],MATCH(ROWS(CJ$1:CJ13),INDEX(tblSeznam[],,2*INT(COLUMN(CH$1)/2)),0)),"")</f>
        <v>Noro</v>
      </c>
      <c r="CJ14">
        <f>IF(LEFT(tblSeznam[[#This Row],[Jméno]],LEN(INDEX(tblVstup[Jméno],INT(COLUMN(CJ$1)/2))))=INDEX(tblVstup[Jméno],INT(COLUMN(CJ$1)/2)),MAX(CJ$1:CJ13)+1,0)</f>
        <v>13</v>
      </c>
      <c r="CK14" t="str">
        <f>_xlfn.IFNA(INDEX(tblSeznam[Jméno],MATCH(ROWS(CL$1:CL13),INDEX(tblSeznam[],,2*INT(COLUMN(CJ$1)/2)),0)),"")</f>
        <v>Noro</v>
      </c>
      <c r="CL14">
        <f>IF(LEFT(tblSeznam[[#This Row],[Jméno]],LEN(INDEX(tblVstup[Jméno],INT(COLUMN(CL$1)/2))))=INDEX(tblVstup[Jméno],INT(COLUMN(CL$1)/2)),MAX(CL$1:CL13)+1,0)</f>
        <v>13</v>
      </c>
      <c r="CM14" t="str">
        <f>_xlfn.IFNA(INDEX(tblSeznam[Jméno],MATCH(ROWS(CN$1:CN13),INDEX(tblSeznam[],,2*INT(COLUMN(CL$1)/2)),0)),"")</f>
        <v>Noro</v>
      </c>
      <c r="CN14">
        <f>IF(LEFT(tblSeznam[[#This Row],[Jméno]],LEN(INDEX(tblVstup[Jméno],INT(COLUMN(CN$1)/2))))=INDEX(tblVstup[Jméno],INT(COLUMN(CN$1)/2)),MAX(CN$1:CN13)+1,0)</f>
        <v>13</v>
      </c>
      <c r="CO14" t="str">
        <f>_xlfn.IFNA(INDEX(tblSeznam[Jméno],MATCH(ROWS(CP$1:CP13),INDEX(tblSeznam[],,2*INT(COLUMN(CN$1)/2)),0)),"")</f>
        <v>Noro</v>
      </c>
      <c r="CP14">
        <f>IF(LEFT(tblSeznam[[#This Row],[Jméno]],LEN(INDEX(tblVstup[Jméno],INT(COLUMN(CP$1)/2))))=INDEX(tblVstup[Jméno],INT(COLUMN(CP$1)/2)),MAX(CP$1:CP13)+1,0)</f>
        <v>13</v>
      </c>
      <c r="CQ14" t="str">
        <f>_xlfn.IFNA(INDEX(tblSeznam[Jméno],MATCH(ROWS(CR$1:CR13),INDEX(tblSeznam[],,2*INT(COLUMN(CP$1)/2)),0)),"")</f>
        <v>Noro</v>
      </c>
      <c r="CR14">
        <f>IF(LEFT(tblSeznam[[#This Row],[Jméno]],LEN(INDEX(tblVstup[Jméno],INT(COLUMN(CR$1)/2))))=INDEX(tblVstup[Jméno],INT(COLUMN(CR$1)/2)),MAX(CR$1:CR13)+1,0)</f>
        <v>13</v>
      </c>
      <c r="CS14" t="str">
        <f>_xlfn.IFNA(INDEX(tblSeznam[Jméno],MATCH(ROWS(CT$1:CT13),INDEX(tblSeznam[],,2*INT(COLUMN(CR$1)/2)),0)),"")</f>
        <v>Noro</v>
      </c>
      <c r="CT14">
        <f>IF(LEFT(tblSeznam[[#This Row],[Jméno]],LEN(INDEX(tblVstup[Jméno],INT(COLUMN(CT$1)/2))))=INDEX(tblVstup[Jméno],INT(COLUMN(CT$1)/2)),MAX(CT$1:CT13)+1,0)</f>
        <v>13</v>
      </c>
      <c r="CU14" t="str">
        <f>_xlfn.IFNA(INDEX(tblSeznam[Jméno],MATCH(ROWS(CV$1:CV13),INDEX(tblSeznam[],,2*INT(COLUMN(CT$1)/2)),0)),"")</f>
        <v>Noro</v>
      </c>
      <c r="CV14">
        <f>IF(LEFT(tblSeznam[[#This Row],[Jméno]],LEN(INDEX(tblVstup[Jméno],INT(COLUMN(CV$1)/2))))=INDEX(tblVstup[Jméno],INT(COLUMN(CV$1)/2)),MAX(CV$1:CV13)+1,0)</f>
        <v>13</v>
      </c>
      <c r="CW14" t="str">
        <f>_xlfn.IFNA(INDEX(tblSeznam[Jméno],MATCH(ROWS(CX$1:CX13),INDEX(tblSeznam[],,2*INT(COLUMN(CV$1)/2)),0)),"")</f>
        <v>Noro</v>
      </c>
    </row>
    <row r="15" spans="1:101" x14ac:dyDescent="0.25">
      <c r="A15" t="s">
        <v>114</v>
      </c>
      <c r="B15">
        <f>IF(LEFT(tblSeznam[[#This Row],[Jméno]],LEN(INDEX(tblVstup[Jméno],INT(COLUMN(B$1)/2))))=INDEX(tblVstup[Jméno],INT(COLUMN(B$1)/2)),MAX(B$1:B14)+1,0)</f>
        <v>0</v>
      </c>
      <c r="C15" t="str">
        <f>_xlfn.IFNA(INDEX(tblSeznam[Jméno],MATCH(ROWS(D$1:D14),INDEX(tblSeznam[],,2*INT(COLUMN(B$1)/2)),0)),"")</f>
        <v/>
      </c>
      <c r="D15">
        <f>IF(LEFT(tblSeznam[[#This Row],[Jméno]],LEN(INDEX(tblVstup[Jméno],INT(COLUMN(D$1)/2))))=INDEX(tblVstup[Jméno],INT(COLUMN(D$1)/2)),MAX(D$1:D14)+1,0)</f>
        <v>0</v>
      </c>
      <c r="E15" t="str">
        <f>_xlfn.IFNA(INDEX(tblSeznam[Jméno],MATCH(ROWS(F$1:F14),INDEX(tblSeznam[],,2*INT(COLUMN(D$1)/2)),0)),"")</f>
        <v/>
      </c>
      <c r="F15">
        <f>IF(LEFT(tblSeznam[[#This Row],[Jméno]],LEN(INDEX(tblVstup[Jméno],INT(COLUMN(F$1)/2))))=INDEX(tblVstup[Jméno],INT(COLUMN(F$1)/2)),MAX(F$1:F14)+1,0)</f>
        <v>0</v>
      </c>
      <c r="G15" t="str">
        <f>_xlfn.IFNA(INDEX(tblSeznam[Jméno],MATCH(ROWS(H$1:H14),INDEX(tblSeznam[],,2*INT(COLUMN(F$1)/2)),0)),"")</f>
        <v/>
      </c>
      <c r="H15">
        <f>IF(LEFT(tblSeznam[[#This Row],[Jméno]],LEN(INDEX(tblVstup[Jméno],INT(COLUMN(H$1)/2))))=INDEX(tblVstup[Jméno],INT(COLUMN(H$1)/2)),MAX(H$1:H14)+1,0)</f>
        <v>14</v>
      </c>
      <c r="I15" t="str">
        <f>_xlfn.IFNA(INDEX(tblSeznam[Jméno],MATCH(ROWS(J$1:J14),INDEX(tblSeznam[],,2*INT(COLUMN(H$1)/2)),0)),"")</f>
        <v>Fero</v>
      </c>
      <c r="J15">
        <f>IF(LEFT(tblSeznam[[#This Row],[Jméno]],LEN(INDEX(tblVstup[Jméno],INT(COLUMN(J$1)/2))))=INDEX(tblVstup[Jméno],INT(COLUMN(J$1)/2)),MAX(J$1:J14)+1,0)</f>
        <v>14</v>
      </c>
      <c r="K15" t="str">
        <f>_xlfn.IFNA(INDEX(tblSeznam[Jméno],MATCH(ROWS(L$1:L14),INDEX(tblSeznam[],,2*INT(COLUMN(J$1)/2)),0)),"")</f>
        <v>Fero</v>
      </c>
      <c r="L15">
        <f>IF(LEFT(tblSeznam[[#This Row],[Jméno]],LEN(INDEX(tblVstup[Jméno],INT(COLUMN(L$1)/2))))=INDEX(tblVstup[Jméno],INT(COLUMN(L$1)/2)),MAX(L$1:L14)+1,0)</f>
        <v>14</v>
      </c>
      <c r="M15" t="str">
        <f>_xlfn.IFNA(INDEX(tblSeznam[Jméno],MATCH(ROWS(N$1:N14),INDEX(tblSeznam[],,2*INT(COLUMN(L$1)/2)),0)),"")</f>
        <v>Fero</v>
      </c>
      <c r="N15">
        <f>IF(LEFT(tblSeznam[[#This Row],[Jméno]],LEN(INDEX(tblVstup[Jméno],INT(COLUMN(N$1)/2))))=INDEX(tblVstup[Jméno],INT(COLUMN(N$1)/2)),MAX(N$1:N14)+1,0)</f>
        <v>0</v>
      </c>
      <c r="O15" t="str">
        <f>_xlfn.IFNA(INDEX(tblSeznam[Jméno],MATCH(ROWS(P$1:P14),INDEX(tblSeznam[],,2*INT(COLUMN(N$1)/2)),0)),"")</f>
        <v/>
      </c>
      <c r="P15">
        <f>IF(LEFT(tblSeznam[[#This Row],[Jméno]],LEN(INDEX(tblVstup[Jméno],INT(COLUMN(P$1)/2))))=INDEX(tblVstup[Jméno],INT(COLUMN(P$1)/2)),MAX(P$1:P14)+1,0)</f>
        <v>14</v>
      </c>
      <c r="Q15" t="str">
        <f>_xlfn.IFNA(INDEX(tblSeznam[Jméno],MATCH(ROWS(R$1:R14),INDEX(tblSeznam[],,2*INT(COLUMN(P$1)/2)),0)),"")</f>
        <v>Fero</v>
      </c>
      <c r="R15">
        <f>IF(LEFT(tblSeznam[[#This Row],[Jméno]],LEN(INDEX(tblVstup[Jméno],INT(COLUMN(R$1)/2))))=INDEX(tblVstup[Jméno],INT(COLUMN(R$1)/2)),MAX(R$1:R14)+1,0)</f>
        <v>14</v>
      </c>
      <c r="S15" t="str">
        <f>_xlfn.IFNA(INDEX(tblSeznam[Jméno],MATCH(ROWS(T$1:T14),INDEX(tblSeznam[],,2*INT(COLUMN(R$1)/2)),0)),"")</f>
        <v>Fero</v>
      </c>
      <c r="T15">
        <f>IF(LEFT(tblSeznam[[#This Row],[Jméno]],LEN(INDEX(tblVstup[Jméno],INT(COLUMN(T$1)/2))))=INDEX(tblVstup[Jméno],INT(COLUMN(T$1)/2)),MAX(T$1:T14)+1,0)</f>
        <v>14</v>
      </c>
      <c r="U15" t="str">
        <f>_xlfn.IFNA(INDEX(tblSeznam[Jméno],MATCH(ROWS(V$1:V14),INDEX(tblSeznam[],,2*INT(COLUMN(T$1)/2)),0)),"")</f>
        <v>Fero</v>
      </c>
      <c r="V15">
        <f>IF(LEFT(tblSeznam[[#This Row],[Jméno]],LEN(INDEX(tblVstup[Jméno],INT(COLUMN(V$1)/2))))=INDEX(tblVstup[Jméno],INT(COLUMN(V$1)/2)),MAX(V$1:V14)+1,0)</f>
        <v>14</v>
      </c>
      <c r="W15" t="str">
        <f>_xlfn.IFNA(INDEX(tblSeznam[Jméno],MATCH(ROWS(X$1:X14),INDEX(tblSeznam[],,2*INT(COLUMN(V$1)/2)),0)),"")</f>
        <v>Fero</v>
      </c>
      <c r="X15">
        <f>IF(LEFT(tblSeznam[[#This Row],[Jméno]],LEN(INDEX(tblVstup[Jméno],INT(COLUMN(X$1)/2))))=INDEX(tblVstup[Jméno],INT(COLUMN(X$1)/2)),MAX(X$1:X14)+1,0)</f>
        <v>14</v>
      </c>
      <c r="Y15" t="str">
        <f>_xlfn.IFNA(INDEX(tblSeznam[Jméno],MATCH(ROWS(Z$1:Z14),INDEX(tblSeznam[],,2*INT(COLUMN(X$1)/2)),0)),"")</f>
        <v>Fero</v>
      </c>
      <c r="Z15">
        <f>IF(LEFT(tblSeznam[[#This Row],[Jméno]],LEN(INDEX(tblVstup[Jméno],INT(COLUMN(Z$1)/2))))=INDEX(tblVstup[Jméno],INT(COLUMN(Z$1)/2)),MAX(Z$1:Z14)+1,0)</f>
        <v>14</v>
      </c>
      <c r="AA15" t="str">
        <f>_xlfn.IFNA(INDEX(tblSeznam[Jméno],MATCH(ROWS(AB$1:AB14),INDEX(tblSeznam[],,2*INT(COLUMN(Z$1)/2)),0)),"")</f>
        <v>Fero</v>
      </c>
      <c r="AB15">
        <f>IF(LEFT(tblSeznam[[#This Row],[Jméno]],LEN(INDEX(tblVstup[Jméno],INT(COLUMN(AB$1)/2))))=INDEX(tblVstup[Jméno],INT(COLUMN(AB$1)/2)),MAX(AB$1:AB14)+1,0)</f>
        <v>14</v>
      </c>
      <c r="AC15" t="str">
        <f>_xlfn.IFNA(INDEX(tblSeznam[Jméno],MATCH(ROWS(AD$1:AD14),INDEX(tblSeznam[],,2*INT(COLUMN(AB$1)/2)),0)),"")</f>
        <v>Fero</v>
      </c>
      <c r="AD15">
        <f>IF(LEFT(tblSeznam[[#This Row],[Jméno]],LEN(INDEX(tblVstup[Jméno],INT(COLUMN(AD$1)/2))))=INDEX(tblVstup[Jméno],INT(COLUMN(AD$1)/2)),MAX(AD$1:AD14)+1,0)</f>
        <v>14</v>
      </c>
      <c r="AE15" t="str">
        <f>_xlfn.IFNA(INDEX(tblSeznam[Jméno],MATCH(ROWS(AF$1:AF14),INDEX(tblSeznam[],,2*INT(COLUMN(AD$1)/2)),0)),"")</f>
        <v>Fero</v>
      </c>
      <c r="AF15">
        <f>IF(LEFT(tblSeznam[[#This Row],[Jméno]],LEN(INDEX(tblVstup[Jméno],INT(COLUMN(AF$1)/2))))=INDEX(tblVstup[Jméno],INT(COLUMN(AF$1)/2)),MAX(AF$1:AF14)+1,0)</f>
        <v>14</v>
      </c>
      <c r="AG15" t="str">
        <f>_xlfn.IFNA(INDEX(tblSeznam[Jméno],MATCH(ROWS(AH$1:AH14),INDEX(tblSeznam[],,2*INT(COLUMN(AF$1)/2)),0)),"")</f>
        <v>Fero</v>
      </c>
      <c r="AH15">
        <f>IF(LEFT(tblSeznam[[#This Row],[Jméno]],LEN(INDEX(tblVstup[Jméno],INT(COLUMN(AH$1)/2))))=INDEX(tblVstup[Jméno],INT(COLUMN(AH$1)/2)),MAX(AH$1:AH14)+1,0)</f>
        <v>14</v>
      </c>
      <c r="AI15" t="str">
        <f>_xlfn.IFNA(INDEX(tblSeznam[Jméno],MATCH(ROWS(AJ$1:AJ14),INDEX(tblSeznam[],,2*INT(COLUMN(AH$1)/2)),0)),"")</f>
        <v>Fero</v>
      </c>
      <c r="AJ15">
        <f>IF(LEFT(tblSeznam[[#This Row],[Jméno]],LEN(INDEX(tblVstup[Jméno],INT(COLUMN(AJ$1)/2))))=INDEX(tblVstup[Jméno],INT(COLUMN(AJ$1)/2)),MAX(AJ$1:AJ14)+1,0)</f>
        <v>0</v>
      </c>
      <c r="AK15" t="str">
        <f>_xlfn.IFNA(INDEX(tblSeznam[Jméno],MATCH(ROWS(AL$1:AL14),INDEX(tblSeznam[],,2*INT(COLUMN(AJ$1)/2)),0)),"")</f>
        <v/>
      </c>
      <c r="AL15">
        <f>IF(LEFT(tblSeznam[[#This Row],[Jméno]],LEN(INDEX(tblVstup[Jméno],INT(COLUMN(AL$1)/2))))=INDEX(tblVstup[Jméno],INT(COLUMN(AL$1)/2)),MAX(AL$1:AL14)+1,0)</f>
        <v>14</v>
      </c>
      <c r="AM15" t="str">
        <f>_xlfn.IFNA(INDEX(tblSeznam[Jméno],MATCH(ROWS(AN$1:AN14),INDEX(tblSeznam[],,2*INT(COLUMN(AL$1)/2)),0)),"")</f>
        <v>Fero</v>
      </c>
      <c r="AN15">
        <f>IF(LEFT(tblSeznam[[#This Row],[Jméno]],LEN(INDEX(tblVstup[Jméno],INT(COLUMN(AN$1)/2))))=INDEX(tblVstup[Jméno],INT(COLUMN(AN$1)/2)),MAX(AN$1:AN14)+1,0)</f>
        <v>14</v>
      </c>
      <c r="AO15" t="str">
        <f>_xlfn.IFNA(INDEX(tblSeznam[Jméno],MATCH(ROWS(AP$1:AP14),INDEX(tblSeznam[],,2*INT(COLUMN(AN$1)/2)),0)),"")</f>
        <v>Fero</v>
      </c>
      <c r="AP15">
        <f>IF(LEFT(tblSeznam[[#This Row],[Jméno]],LEN(INDEX(tblVstup[Jméno],INT(COLUMN(AP$1)/2))))=INDEX(tblVstup[Jméno],INT(COLUMN(AP$1)/2)),MAX(AP$1:AP14)+1,0)</f>
        <v>14</v>
      </c>
      <c r="AQ15" t="str">
        <f>_xlfn.IFNA(INDEX(tblSeznam[Jméno],MATCH(ROWS(AR$1:AR14),INDEX(tblSeznam[],,2*INT(COLUMN(AP$1)/2)),0)),"")</f>
        <v>Fero</v>
      </c>
      <c r="AR15">
        <f>IF(LEFT(tblSeznam[[#This Row],[Jméno]],LEN(INDEX(tblVstup[Jméno],INT(COLUMN(AR$1)/2))))=INDEX(tblVstup[Jméno],INT(COLUMN(AR$1)/2)),MAX(AR$1:AR14)+1,0)</f>
        <v>14</v>
      </c>
      <c r="AS15" t="str">
        <f>_xlfn.IFNA(INDEX(tblSeznam[Jméno],MATCH(ROWS(AT$1:AT14),INDEX(tblSeznam[],,2*INT(COLUMN(AR$1)/2)),0)),"")</f>
        <v>Fero</v>
      </c>
      <c r="AT15">
        <f>IF(LEFT(tblSeznam[[#This Row],[Jméno]],LEN(INDEX(tblVstup[Jméno],INT(COLUMN(AT$1)/2))))=INDEX(tblVstup[Jméno],INT(COLUMN(AT$1)/2)),MAX(AT$1:AT14)+1,0)</f>
        <v>14</v>
      </c>
      <c r="AU15" t="str">
        <f>_xlfn.IFNA(INDEX(tblSeznam[Jméno],MATCH(ROWS(AV$1:AV14),INDEX(tblSeznam[],,2*INT(COLUMN(AT$1)/2)),0)),"")</f>
        <v>Fero</v>
      </c>
      <c r="AV15">
        <f>IF(LEFT(tblSeznam[[#This Row],[Jméno]],LEN(INDEX(tblVstup[Jméno],INT(COLUMN(AV$1)/2))))=INDEX(tblVstup[Jméno],INT(COLUMN(AV$1)/2)),MAX(AV$1:AV14)+1,0)</f>
        <v>14</v>
      </c>
      <c r="AW15" t="str">
        <f>_xlfn.IFNA(INDEX(tblSeznam[Jméno],MATCH(ROWS(AX$1:AX14),INDEX(tblSeznam[],,2*INT(COLUMN(AV$1)/2)),0)),"")</f>
        <v>Fero</v>
      </c>
      <c r="AX15">
        <f>IF(LEFT(tblSeznam[[#This Row],[Jméno]],LEN(INDEX(tblVstup[Jméno],INT(COLUMN(AX$1)/2))))=INDEX(tblVstup[Jméno],INT(COLUMN(AX$1)/2)),MAX(AX$1:AX14)+1,0)</f>
        <v>14</v>
      </c>
      <c r="AY15" t="str">
        <f>_xlfn.IFNA(INDEX(tblSeznam[Jméno],MATCH(ROWS(AZ$1:AZ14),INDEX(tblSeznam[],,2*INT(COLUMN(AX$1)/2)),0)),"")</f>
        <v>Fero</v>
      </c>
      <c r="AZ15">
        <f>IF(LEFT(tblSeznam[[#This Row],[Jméno]],LEN(INDEX(tblVstup[Jméno],INT(COLUMN(AZ$1)/2))))=INDEX(tblVstup[Jméno],INT(COLUMN(AZ$1)/2)),MAX(AZ$1:AZ14)+1,0)</f>
        <v>14</v>
      </c>
      <c r="BA15" t="str">
        <f>_xlfn.IFNA(INDEX(tblSeznam[Jméno],MATCH(ROWS(BB$1:BB14),INDEX(tblSeznam[],,2*INT(COLUMN(AZ$1)/2)),0)),"")</f>
        <v>Fero</v>
      </c>
      <c r="BB15">
        <f>IF(LEFT(tblSeznam[[#This Row],[Jméno]],LEN(INDEX(tblVstup[Jméno],INT(COLUMN(BB$1)/2))))=INDEX(tblVstup[Jméno],INT(COLUMN(BB$1)/2)),MAX(BB$1:BB14)+1,0)</f>
        <v>14</v>
      </c>
      <c r="BC15" t="str">
        <f>_xlfn.IFNA(INDEX(tblSeznam[Jméno],MATCH(ROWS(BD$1:BD14),INDEX(tblSeznam[],,2*INT(COLUMN(BB$1)/2)),0)),"")</f>
        <v>Fero</v>
      </c>
      <c r="BD15">
        <f>IF(LEFT(tblSeznam[[#This Row],[Jméno]],LEN(INDEX(tblVstup[Jméno],INT(COLUMN(BD$1)/2))))=INDEX(tblVstup[Jméno],INT(COLUMN(BD$1)/2)),MAX(BD$1:BD14)+1,0)</f>
        <v>14</v>
      </c>
      <c r="BE15" t="str">
        <f>_xlfn.IFNA(INDEX(tblSeznam[Jméno],MATCH(ROWS(BF$1:BF14),INDEX(tblSeznam[],,2*INT(COLUMN(BD$1)/2)),0)),"")</f>
        <v>Fero</v>
      </c>
      <c r="BF15">
        <f>IF(LEFT(tblSeznam[[#This Row],[Jméno]],LEN(INDEX(tblVstup[Jméno],INT(COLUMN(BF$1)/2))))=INDEX(tblVstup[Jméno],INT(COLUMN(BF$1)/2)),MAX(BF$1:BF14)+1,0)</f>
        <v>14</v>
      </c>
      <c r="BG15" t="str">
        <f>_xlfn.IFNA(INDEX(tblSeznam[Jméno],MATCH(ROWS(BH$1:BH14),INDEX(tblSeznam[],,2*INT(COLUMN(BF$1)/2)),0)),"")</f>
        <v>Fero</v>
      </c>
      <c r="BH15">
        <f>IF(LEFT(tblSeznam[[#This Row],[Jméno]],LEN(INDEX(tblVstup[Jméno],INT(COLUMN(BH$1)/2))))=INDEX(tblVstup[Jméno],INT(COLUMN(BH$1)/2)),MAX(BH$1:BH14)+1,0)</f>
        <v>14</v>
      </c>
      <c r="BI15" t="str">
        <f>_xlfn.IFNA(INDEX(tblSeznam[Jméno],MATCH(ROWS(BJ$1:BJ14),INDEX(tblSeznam[],,2*INT(COLUMN(BH$1)/2)),0)),"")</f>
        <v>Fero</v>
      </c>
      <c r="BJ15">
        <f>IF(LEFT(tblSeznam[[#This Row],[Jméno]],LEN(INDEX(tblVstup[Jméno],INT(COLUMN(BJ$1)/2))))=INDEX(tblVstup[Jméno],INT(COLUMN(BJ$1)/2)),MAX(BJ$1:BJ14)+1,0)</f>
        <v>14</v>
      </c>
      <c r="BK15" t="str">
        <f>_xlfn.IFNA(INDEX(tblSeznam[Jméno],MATCH(ROWS(BL$1:BL14),INDEX(tblSeznam[],,2*INT(COLUMN(BJ$1)/2)),0)),"")</f>
        <v>Fero</v>
      </c>
      <c r="BL15">
        <f>IF(LEFT(tblSeznam[[#This Row],[Jméno]],LEN(INDEX(tblVstup[Jméno],INT(COLUMN(BL$1)/2))))=INDEX(tblVstup[Jméno],INT(COLUMN(BL$1)/2)),MAX(BL$1:BL14)+1,0)</f>
        <v>14</v>
      </c>
      <c r="BM15" t="str">
        <f>_xlfn.IFNA(INDEX(tblSeznam[Jméno],MATCH(ROWS(BN$1:BN14),INDEX(tblSeznam[],,2*INT(COLUMN(BL$1)/2)),0)),"")</f>
        <v>Fero</v>
      </c>
      <c r="BN15">
        <f>IF(LEFT(tblSeznam[[#This Row],[Jméno]],LEN(INDEX(tblVstup[Jméno],INT(COLUMN(BN$1)/2))))=INDEX(tblVstup[Jméno],INT(COLUMN(BN$1)/2)),MAX(BN$1:BN14)+1,0)</f>
        <v>14</v>
      </c>
      <c r="BO15" t="str">
        <f>_xlfn.IFNA(INDEX(tblSeznam[Jméno],MATCH(ROWS(BP$1:BP14),INDEX(tblSeznam[],,2*INT(COLUMN(BN$1)/2)),0)),"")</f>
        <v>Fero</v>
      </c>
      <c r="BP15">
        <f>IF(LEFT(tblSeznam[[#This Row],[Jméno]],LEN(INDEX(tblVstup[Jméno],INT(COLUMN(BP$1)/2))))=INDEX(tblVstup[Jméno],INT(COLUMN(BP$1)/2)),MAX(BP$1:BP14)+1,0)</f>
        <v>14</v>
      </c>
      <c r="BQ15" t="str">
        <f>_xlfn.IFNA(INDEX(tblSeznam[Jméno],MATCH(ROWS(BR$1:BR14),INDEX(tblSeznam[],,2*INT(COLUMN(BP$1)/2)),0)),"")</f>
        <v>Fero</v>
      </c>
      <c r="BR15">
        <f>IF(LEFT(tblSeznam[[#This Row],[Jméno]],LEN(INDEX(tblVstup[Jméno],INT(COLUMN(BR$1)/2))))=INDEX(tblVstup[Jméno],INT(COLUMN(BR$1)/2)),MAX(BR$1:BR14)+1,0)</f>
        <v>14</v>
      </c>
      <c r="BS15" t="str">
        <f>_xlfn.IFNA(INDEX(tblSeznam[Jméno],MATCH(ROWS(BT$1:BT14),INDEX(tblSeznam[],,2*INT(COLUMN(BR$1)/2)),0)),"")</f>
        <v>Fero</v>
      </c>
      <c r="BT15">
        <f>IF(LEFT(tblSeznam[[#This Row],[Jméno]],LEN(INDEX(tblVstup[Jméno],INT(COLUMN(BT$1)/2))))=INDEX(tblVstup[Jméno],INT(COLUMN(BT$1)/2)),MAX(BT$1:BT14)+1,0)</f>
        <v>14</v>
      </c>
      <c r="BU15" t="str">
        <f>_xlfn.IFNA(INDEX(tblSeznam[Jméno],MATCH(ROWS(BV$1:BV14),INDEX(tblSeznam[],,2*INT(COLUMN(BT$1)/2)),0)),"")</f>
        <v>Fero</v>
      </c>
      <c r="BV15">
        <f>IF(LEFT(tblSeznam[[#This Row],[Jméno]],LEN(INDEX(tblVstup[Jméno],INT(COLUMN(BV$1)/2))))=INDEX(tblVstup[Jméno],INT(COLUMN(BV$1)/2)),MAX(BV$1:BV14)+1,0)</f>
        <v>14</v>
      </c>
      <c r="BW15" t="str">
        <f>_xlfn.IFNA(INDEX(tblSeznam[Jméno],MATCH(ROWS(BX$1:BX14),INDEX(tblSeznam[],,2*INT(COLUMN(BV$1)/2)),0)),"")</f>
        <v>Fero</v>
      </c>
      <c r="BX15">
        <f>IF(LEFT(tblSeznam[[#This Row],[Jméno]],LEN(INDEX(tblVstup[Jméno],INT(COLUMN(BX$1)/2))))=INDEX(tblVstup[Jméno],INT(COLUMN(BX$1)/2)),MAX(BX$1:BX14)+1,0)</f>
        <v>14</v>
      </c>
      <c r="BY15" t="str">
        <f>_xlfn.IFNA(INDEX(tblSeznam[Jméno],MATCH(ROWS(BZ$1:BZ14),INDEX(tblSeznam[],,2*INT(COLUMN(BX$1)/2)),0)),"")</f>
        <v>Fero</v>
      </c>
      <c r="BZ15">
        <f>IF(LEFT(tblSeznam[[#This Row],[Jméno]],LEN(INDEX(tblVstup[Jméno],INT(COLUMN(BZ$1)/2))))=INDEX(tblVstup[Jméno],INT(COLUMN(BZ$1)/2)),MAX(BZ$1:BZ14)+1,0)</f>
        <v>14</v>
      </c>
      <c r="CA15" t="str">
        <f>_xlfn.IFNA(INDEX(tblSeznam[Jméno],MATCH(ROWS(CB$1:CB14),INDEX(tblSeznam[],,2*INT(COLUMN(BZ$1)/2)),0)),"")</f>
        <v>Fero</v>
      </c>
      <c r="CB15">
        <f>IF(LEFT(tblSeznam[[#This Row],[Jméno]],LEN(INDEX(tblVstup[Jméno],INT(COLUMN(CB$1)/2))))=INDEX(tblVstup[Jméno],INT(COLUMN(CB$1)/2)),MAX(CB$1:CB14)+1,0)</f>
        <v>14</v>
      </c>
      <c r="CC15" t="str">
        <f>_xlfn.IFNA(INDEX(tblSeznam[Jméno],MATCH(ROWS(CD$1:CD14),INDEX(tblSeznam[],,2*INT(COLUMN(CB$1)/2)),0)),"")</f>
        <v>Fero</v>
      </c>
      <c r="CD15">
        <f>IF(LEFT(tblSeznam[[#This Row],[Jméno]],LEN(INDEX(tblVstup[Jméno],INT(COLUMN(CD$1)/2))))=INDEX(tblVstup[Jméno],INT(COLUMN(CD$1)/2)),MAX(CD$1:CD14)+1,0)</f>
        <v>14</v>
      </c>
      <c r="CE15" t="str">
        <f>_xlfn.IFNA(INDEX(tblSeznam[Jméno],MATCH(ROWS(CF$1:CF14),INDEX(tblSeznam[],,2*INT(COLUMN(CD$1)/2)),0)),"")</f>
        <v>Fero</v>
      </c>
      <c r="CF15">
        <f>IF(LEFT(tblSeznam[[#This Row],[Jméno]],LEN(INDEX(tblVstup[Jméno],INT(COLUMN(CF$1)/2))))=INDEX(tblVstup[Jméno],INT(COLUMN(CF$1)/2)),MAX(CF$1:CF14)+1,0)</f>
        <v>14</v>
      </c>
      <c r="CG15" t="str">
        <f>_xlfn.IFNA(INDEX(tblSeznam[Jméno],MATCH(ROWS(CH$1:CH14),INDEX(tblSeznam[],,2*INT(COLUMN(CF$1)/2)),0)),"")</f>
        <v>Fero</v>
      </c>
      <c r="CH15">
        <f>IF(LEFT(tblSeznam[[#This Row],[Jméno]],LEN(INDEX(tblVstup[Jméno],INT(COLUMN(CH$1)/2))))=INDEX(tblVstup[Jméno],INT(COLUMN(CH$1)/2)),MAX(CH$1:CH14)+1,0)</f>
        <v>14</v>
      </c>
      <c r="CI15" t="str">
        <f>_xlfn.IFNA(INDEX(tblSeznam[Jméno],MATCH(ROWS(CJ$1:CJ14),INDEX(tblSeznam[],,2*INT(COLUMN(CH$1)/2)),0)),"")</f>
        <v>Fero</v>
      </c>
      <c r="CJ15">
        <f>IF(LEFT(tblSeznam[[#This Row],[Jméno]],LEN(INDEX(tblVstup[Jméno],INT(COLUMN(CJ$1)/2))))=INDEX(tblVstup[Jméno],INT(COLUMN(CJ$1)/2)),MAX(CJ$1:CJ14)+1,0)</f>
        <v>14</v>
      </c>
      <c r="CK15" t="str">
        <f>_xlfn.IFNA(INDEX(tblSeznam[Jméno],MATCH(ROWS(CL$1:CL14),INDEX(tblSeznam[],,2*INT(COLUMN(CJ$1)/2)),0)),"")</f>
        <v>Fero</v>
      </c>
      <c r="CL15">
        <f>IF(LEFT(tblSeznam[[#This Row],[Jméno]],LEN(INDEX(tblVstup[Jméno],INT(COLUMN(CL$1)/2))))=INDEX(tblVstup[Jméno],INT(COLUMN(CL$1)/2)),MAX(CL$1:CL14)+1,0)</f>
        <v>14</v>
      </c>
      <c r="CM15" t="str">
        <f>_xlfn.IFNA(INDEX(tblSeznam[Jméno],MATCH(ROWS(CN$1:CN14),INDEX(tblSeznam[],,2*INT(COLUMN(CL$1)/2)),0)),"")</f>
        <v>Fero</v>
      </c>
      <c r="CN15">
        <f>IF(LEFT(tblSeznam[[#This Row],[Jméno]],LEN(INDEX(tblVstup[Jméno],INT(COLUMN(CN$1)/2))))=INDEX(tblVstup[Jméno],INT(COLUMN(CN$1)/2)),MAX(CN$1:CN14)+1,0)</f>
        <v>14</v>
      </c>
      <c r="CO15" t="str">
        <f>_xlfn.IFNA(INDEX(tblSeznam[Jméno],MATCH(ROWS(CP$1:CP14),INDEX(tblSeznam[],,2*INT(COLUMN(CN$1)/2)),0)),"")</f>
        <v>Fero</v>
      </c>
      <c r="CP15">
        <f>IF(LEFT(tblSeznam[[#This Row],[Jméno]],LEN(INDEX(tblVstup[Jméno],INT(COLUMN(CP$1)/2))))=INDEX(tblVstup[Jméno],INT(COLUMN(CP$1)/2)),MAX(CP$1:CP14)+1,0)</f>
        <v>14</v>
      </c>
      <c r="CQ15" t="str">
        <f>_xlfn.IFNA(INDEX(tblSeznam[Jméno],MATCH(ROWS(CR$1:CR14),INDEX(tblSeznam[],,2*INT(COLUMN(CP$1)/2)),0)),"")</f>
        <v>Fero</v>
      </c>
      <c r="CR15">
        <f>IF(LEFT(tblSeznam[[#This Row],[Jméno]],LEN(INDEX(tblVstup[Jméno],INT(COLUMN(CR$1)/2))))=INDEX(tblVstup[Jméno],INT(COLUMN(CR$1)/2)),MAX(CR$1:CR14)+1,0)</f>
        <v>14</v>
      </c>
      <c r="CS15" t="str">
        <f>_xlfn.IFNA(INDEX(tblSeznam[Jméno],MATCH(ROWS(CT$1:CT14),INDEX(tblSeznam[],,2*INT(COLUMN(CR$1)/2)),0)),"")</f>
        <v>Fero</v>
      </c>
      <c r="CT15">
        <f>IF(LEFT(tblSeznam[[#This Row],[Jméno]],LEN(INDEX(tblVstup[Jméno],INT(COLUMN(CT$1)/2))))=INDEX(tblVstup[Jméno],INT(COLUMN(CT$1)/2)),MAX(CT$1:CT14)+1,0)</f>
        <v>14</v>
      </c>
      <c r="CU15" t="str">
        <f>_xlfn.IFNA(INDEX(tblSeznam[Jméno],MATCH(ROWS(CV$1:CV14),INDEX(tblSeznam[],,2*INT(COLUMN(CT$1)/2)),0)),"")</f>
        <v>Fero</v>
      </c>
      <c r="CV15">
        <f>IF(LEFT(tblSeznam[[#This Row],[Jméno]],LEN(INDEX(tblVstup[Jméno],INT(COLUMN(CV$1)/2))))=INDEX(tblVstup[Jméno],INT(COLUMN(CV$1)/2)),MAX(CV$1:CV14)+1,0)</f>
        <v>14</v>
      </c>
      <c r="CW15" t="str">
        <f>_xlfn.IFNA(INDEX(tblSeznam[Jméno],MATCH(ROWS(CX$1:CX14),INDEX(tblSeznam[],,2*INT(COLUMN(CV$1)/2)),0)),"")</f>
        <v>Fero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Vstup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2021-03-12T21:22:30Z</dcterms:created>
  <dcterms:modified xsi:type="dcterms:W3CDTF">2021-03-12T22:17:27Z</dcterms:modified>
</cp:coreProperties>
</file>