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EBE90769-14D2-4223-BA43-D485329CD76B}" xr6:coauthVersionLast="36" xr6:coauthVersionMax="36" xr10:uidLastSave="{00000000-0000-0000-0000-000000000000}"/>
  <bookViews>
    <workbookView xWindow="0" yWindow="0" windowWidth="24720" windowHeight="13425" xr2:uid="{0B60B334-FEFE-46AB-A66E-189DD4970E7A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H6" i="1"/>
  <c r="H2" i="1"/>
  <c r="H3" i="1"/>
  <c r="H4" i="1"/>
  <c r="H5" i="1"/>
  <c r="H7" i="1"/>
  <c r="G2" i="1"/>
  <c r="G3" i="1" s="1"/>
  <c r="A7" i="1" l="1"/>
  <c r="G4" i="1"/>
  <c r="G5" i="1" l="1"/>
  <c r="G6" i="1" s="1"/>
  <c r="G7" i="1" s="1"/>
</calcChain>
</file>

<file path=xl/sharedStrings.xml><?xml version="1.0" encoding="utf-8"?>
<sst xmlns="http://schemas.openxmlformats.org/spreadsheetml/2006/main" count="22" uniqueCount="17">
  <si>
    <t>333-123-A</t>
  </si>
  <si>
    <t>333-124-A</t>
  </si>
  <si>
    <t>333-124-B</t>
  </si>
  <si>
    <t>333-124-C</t>
  </si>
  <si>
    <t>333-125-A-1</t>
  </si>
  <si>
    <t>333-125-A-2</t>
  </si>
  <si>
    <t>IDX</t>
  </si>
  <si>
    <t>ID1</t>
  </si>
  <si>
    <t>ID2</t>
  </si>
  <si>
    <t>ID3</t>
  </si>
  <si>
    <t>C</t>
  </si>
  <si>
    <t>E</t>
  </si>
  <si>
    <t>A</t>
  </si>
  <si>
    <t>B</t>
  </si>
  <si>
    <t>IDX2</t>
  </si>
  <si>
    <t>Help</t>
  </si>
  <si>
    <t>stĺp IDX potrebuje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</si>
</sst>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rebuchet MS"/>
      <family val="2"/>
      <charset val="238"/>
    </font>
    <font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álna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109538</xdr:rowOff>
    </xdr:from>
    <xdr:to>
      <xdr:col>7</xdr:col>
      <xdr:colOff>381000</xdr:colOff>
      <xdr:row>10</xdr:row>
      <xdr:rowOff>128588</xdr:rowOff>
    </xdr:to>
    <xdr:sp macro="" textlink="">
      <xdr:nvSpPr>
        <xdr:cNvPr id="3" name="Ľavá zložená zátvorka 2">
          <a:extLst>
            <a:ext uri="{FF2B5EF4-FFF2-40B4-BE49-F238E27FC236}">
              <a16:creationId xmlns:a16="http://schemas.microsoft.com/office/drawing/2014/main" id="{DB0698AF-84A9-408E-9118-8520EE868F7F}"/>
            </a:ext>
          </a:extLst>
        </xdr:cNvPr>
        <xdr:cNvSpPr/>
      </xdr:nvSpPr>
      <xdr:spPr>
        <a:xfrm rot="16200000">
          <a:off x="2771775" y="-795337"/>
          <a:ext cx="590550" cy="50863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AA00C5-B68E-4642-AC76-FCF71E0532B4}" name="Tabuľka1" displayName="Tabuľka1" ref="A1:H7" totalsRowShown="0">
  <autoFilter ref="A1:H7" xr:uid="{FF7D37EE-A190-4F5E-A7C6-C7926572E241}"/>
  <tableColumns count="8">
    <tableColumn id="1" xr3:uid="{7CCA6660-ED00-4669-A1E7-981E4778DB42}" name="IDX" dataDxfId="0">
      <calculatedColumnFormula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Row],[ID3]])=1,"","-"&amp;COUNTIF($A$1:$A1,Tabuľka1[[#This Row],[ID1]]&amp;"-"&amp;Tabuľka1[[#This Row],[ID2]]&amp;"-"&amp;Tabuľka1[[#This Row],[ID3]]&amp;"*")+1)</calculatedColumnFormula>
    </tableColumn>
    <tableColumn id="2" xr3:uid="{5BDF45FE-40D8-4235-94FF-9775E8F9A619}" name="ID1"/>
    <tableColumn id="3" xr3:uid="{9BF4F9E5-5A1A-4501-BCA5-81E7742DD75D}" name="C"/>
    <tableColumn id="4" xr3:uid="{DE117C3F-A3E2-4911-BE30-D339C2811AF3}" name="ID2"/>
    <tableColumn id="5" xr3:uid="{D9B5D62E-4B42-4D42-8A5E-8FD8EF541262}" name="E"/>
    <tableColumn id="6" xr3:uid="{0406DF82-9085-40C7-AF13-F90AC3D319A4}" name="ID3"/>
    <tableColumn id="7" xr3:uid="{63A45D56-3533-426A-A566-2E7E8E39B91D}" name="IDX2" dataDxfId="2">
      <calculatedColumnFormula>Tabuľka1[[#This Row],[ID1]]&amp;"-"&amp;Tabuľka1[[#This Row],[ID2]]&amp;"-"&amp;Tabuľka1[[#This Row],[ID3]]&amp;"-"&amp;COUNTIF($G$1:$G1,Tabuľka1[[#This Row],[ID1]]&amp;"-"&amp;Tabuľka1[[#This Row],[ID2]]&amp;"-"&amp;Tabuľka1[[#This Row],[ID3]]&amp;"*")+1</calculatedColumnFormula>
    </tableColumn>
    <tableColumn id="8" xr3:uid="{2FCFB1F4-B18C-4482-83BD-CC0169F6A1A7}" name="Help" dataDxfId="1">
      <calculatedColumnFormula>Tabuľka1[[#This Row],[ID1]]&amp;"-"&amp;Tabuľka1[[#This Row],[ID2]]&amp;"-"&amp;Tabuľka1[[#This Row],[ID3]]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0090-78BC-416E-A3D9-C9098479E140}">
  <dimension ref="A1:N12"/>
  <sheetViews>
    <sheetView tabSelected="1" workbookViewId="0">
      <selection activeCell="J21" sqref="J21"/>
    </sheetView>
  </sheetViews>
  <sheetFormatPr defaultRowHeight="15" x14ac:dyDescent="0.25"/>
  <cols>
    <col min="1" max="1" width="16.7109375" customWidth="1"/>
    <col min="7" max="7" width="16" customWidth="1"/>
    <col min="8" max="8" width="10.85546875" customWidth="1"/>
  </cols>
  <sheetData>
    <row r="1" spans="1:14" x14ac:dyDescent="0.25">
      <c r="A1" t="s">
        <v>6</v>
      </c>
      <c r="B1" t="s">
        <v>7</v>
      </c>
      <c r="C1" t="s">
        <v>10</v>
      </c>
      <c r="D1" t="s">
        <v>8</v>
      </c>
      <c r="E1" t="s">
        <v>11</v>
      </c>
      <c r="F1" t="s">
        <v>9</v>
      </c>
      <c r="G1" t="s">
        <v>14</v>
      </c>
      <c r="H1" t="s">
        <v>15</v>
      </c>
      <c r="N1" t="s">
        <v>6</v>
      </c>
    </row>
    <row r="2" spans="1:14" ht="15.75" x14ac:dyDescent="0.3">
      <c r="A2" s="1" t="str">
        <f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Row],[ID3]])=1,"","-"&amp;COUNTIF($A$1:$A1,Tabuľka1[[#This Row],[ID1]]&amp;"-"&amp;Tabuľka1[[#This Row],[ID2]]&amp;"-"&amp;Tabuľka1[[#This Row],[ID3]]&amp;"*")+1)</f>
        <v>333-123-A</v>
      </c>
      <c r="B2">
        <v>333</v>
      </c>
      <c r="D2">
        <v>123</v>
      </c>
      <c r="F2" t="s">
        <v>12</v>
      </c>
      <c r="G2" t="str">
        <f>Tabuľka1[[#This Row],[ID1]]&amp;"-"&amp;Tabuľka1[[#This Row],[ID2]]&amp;"-"&amp;Tabuľka1[[#This Row],[ID3]]&amp;"-"&amp;COUNTIF($G$1:$G1,Tabuľka1[[#This Row],[ID1]]&amp;"-"&amp;Tabuľka1[[#This Row],[ID2]]&amp;"-"&amp;Tabuľka1[[#This Row],[ID3]]&amp;"*")+1</f>
        <v>333-123-A-1</v>
      </c>
      <c r="H2" t="str">
        <f>Tabuľka1[[#This Row],[ID1]]&amp;"-"&amp;Tabuľka1[[#This Row],[ID2]]&amp;"-"&amp;Tabuľka1[[#This Row],[ID3]]</f>
        <v>333-123-A</v>
      </c>
      <c r="N2" s="1" t="s">
        <v>0</v>
      </c>
    </row>
    <row r="3" spans="1:14" x14ac:dyDescent="0.25">
      <c r="A3" t="str">
        <f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Row],[ID3]])=1,"","-"&amp;COUNTIF($A$1:$A2,Tabuľka1[[#This Row],[ID1]]&amp;"-"&amp;Tabuľka1[[#This Row],[ID2]]&amp;"-"&amp;Tabuľka1[[#This Row],[ID3]]&amp;"*")+1)</f>
        <v>333-124-A</v>
      </c>
      <c r="B3">
        <v>333</v>
      </c>
      <c r="D3">
        <v>124</v>
      </c>
      <c r="F3" t="s">
        <v>12</v>
      </c>
      <c r="G3" t="str">
        <f>Tabuľka1[[#This Row],[ID1]]&amp;"-"&amp;Tabuľka1[[#This Row],[ID2]]&amp;"-"&amp;Tabuľka1[[#This Row],[ID3]]&amp;"-"&amp;COUNTIF($G$1:$G2,Tabuľka1[[#This Row],[ID1]]&amp;"-"&amp;Tabuľka1[[#This Row],[ID2]]&amp;"-"&amp;Tabuľka1[[#This Row],[ID3]]&amp;"*")+1</f>
        <v>333-124-A-1</v>
      </c>
      <c r="H3" t="str">
        <f>Tabuľka1[[#This Row],[ID1]]&amp;"-"&amp;Tabuľka1[[#This Row],[ID2]]&amp;"-"&amp;Tabuľka1[[#This Row],[ID3]]</f>
        <v>333-124-A</v>
      </c>
      <c r="N3" t="s">
        <v>1</v>
      </c>
    </row>
    <row r="4" spans="1:14" x14ac:dyDescent="0.25">
      <c r="A4" t="str">
        <f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Row],[ID3]])=1,"","-"&amp;COUNTIF($A$1:$A3,Tabuľka1[[#This Row],[ID1]]&amp;"-"&amp;Tabuľka1[[#This Row],[ID2]]&amp;"-"&amp;Tabuľka1[[#This Row],[ID3]]&amp;"*")+1)</f>
        <v>333-124-B</v>
      </c>
      <c r="B4">
        <v>333</v>
      </c>
      <c r="D4">
        <v>124</v>
      </c>
      <c r="F4" t="s">
        <v>13</v>
      </c>
      <c r="G4" t="str">
        <f>Tabuľka1[[#This Row],[ID1]]&amp;"-"&amp;Tabuľka1[[#This Row],[ID2]]&amp;"-"&amp;Tabuľka1[[#This Row],[ID3]]&amp;"-"&amp;COUNTIF($G$1:$G3,Tabuľka1[[#This Row],[ID1]]&amp;"-"&amp;Tabuľka1[[#This Row],[ID2]]&amp;"-"&amp;Tabuľka1[[#This Row],[ID3]]&amp;"*")+1</f>
        <v>333-124-B-1</v>
      </c>
      <c r="H4" t="str">
        <f>Tabuľka1[[#This Row],[ID1]]&amp;"-"&amp;Tabuľka1[[#This Row],[ID2]]&amp;"-"&amp;Tabuľka1[[#This Row],[ID3]]</f>
        <v>333-124-B</v>
      </c>
      <c r="N4" t="s">
        <v>2</v>
      </c>
    </row>
    <row r="5" spans="1:14" x14ac:dyDescent="0.25">
      <c r="A5" t="str">
        <f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Row],[ID3]])=1,"","-"&amp;COUNTIF($A$1:$A4,Tabuľka1[[#This Row],[ID1]]&amp;"-"&amp;Tabuľka1[[#This Row],[ID2]]&amp;"-"&amp;Tabuľka1[[#This Row],[ID3]]&amp;"*")+1)</f>
        <v>333-124-C</v>
      </c>
      <c r="B5">
        <v>333</v>
      </c>
      <c r="D5">
        <v>124</v>
      </c>
      <c r="F5" t="s">
        <v>10</v>
      </c>
      <c r="G5" t="str">
        <f>Tabuľka1[[#This Row],[ID1]]&amp;"-"&amp;Tabuľka1[[#This Row],[ID2]]&amp;"-"&amp;Tabuľka1[[#This Row],[ID3]]&amp;"-"&amp;COUNTIF($G$1:$G4,Tabuľka1[[#This Row],[ID1]]&amp;"-"&amp;Tabuľka1[[#This Row],[ID2]]&amp;"-"&amp;Tabuľka1[[#This Row],[ID3]]&amp;"*")+1</f>
        <v>333-124-C-1</v>
      </c>
      <c r="H5" t="str">
        <f>Tabuľka1[[#This Row],[ID1]]&amp;"-"&amp;Tabuľka1[[#This Row],[ID2]]&amp;"-"&amp;Tabuľka1[[#This Row],[ID3]]</f>
        <v>333-124-C</v>
      </c>
      <c r="N5" t="s">
        <v>3</v>
      </c>
    </row>
    <row r="6" spans="1:14" x14ac:dyDescent="0.25">
      <c r="A6" t="str">
        <f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Row],[ID3]])=1,"","-"&amp;COUNTIF($A$1:$A5,Tabuľka1[[#This Row],[ID1]]&amp;"-"&amp;Tabuľka1[[#This Row],[ID2]]&amp;"-"&amp;Tabuľka1[[#This Row],[ID3]]&amp;"*")+1)</f>
        <v>333-125-A-1</v>
      </c>
      <c r="B6">
        <v>333</v>
      </c>
      <c r="D6">
        <v>125</v>
      </c>
      <c r="F6" t="s">
        <v>12</v>
      </c>
      <c r="G6" t="str">
        <f>Tabuľka1[[#This Row],[ID1]]&amp;"-"&amp;Tabuľka1[[#This Row],[ID2]]&amp;"-"&amp;Tabuľka1[[#This Row],[ID3]]&amp;"-"&amp;COUNTIF($G$1:$G5,Tabuľka1[[#This Row],[ID1]]&amp;"-"&amp;Tabuľka1[[#This Row],[ID2]]&amp;"-"&amp;Tabuľka1[[#This Row],[ID3]]&amp;"*")+1</f>
        <v>333-125-A-1</v>
      </c>
      <c r="H6" t="str">
        <f>Tabuľka1[[#This Row],[ID1]]&amp;"-"&amp;Tabuľka1[[#This Row],[ID2]]&amp;"-"&amp;Tabuľka1[[#This Row],[ID3]]</f>
        <v>333-125-A</v>
      </c>
      <c r="N6" t="s">
        <v>4</v>
      </c>
    </row>
    <row r="7" spans="1:14" x14ac:dyDescent="0.25">
      <c r="A7" t="str">
        <f>Tabuľka1[[#This Row],[ID1]]&amp;"-"&amp;Tabuľka1[[#This Row],[ID2]]&amp;"-"&amp;Tabuľka1[[#This Row],[ID3]]&amp;IF(COUNTIF(Tabuľka1[Help],Tabuľka1[[#This Row],[ID1]]&amp;"-"&amp;Tabuľka1[[#This Row],[ID2]]&amp;"-"&amp;Tabuľka1[[#This Row],[ID3]])=1,"","-"&amp;COUNTIF($A$1:$A6,Tabuľka1[[#This Row],[ID1]]&amp;"-"&amp;Tabuľka1[[#This Row],[ID2]]&amp;"-"&amp;Tabuľka1[[#This Row],[ID3]]&amp;"*")+1)</f>
        <v>333-125-A-2</v>
      </c>
      <c r="B7">
        <v>333</v>
      </c>
      <c r="D7">
        <v>125</v>
      </c>
      <c r="F7" t="s">
        <v>12</v>
      </c>
      <c r="G7" t="str">
        <f>Tabuľka1[[#This Row],[ID1]]&amp;"-"&amp;Tabuľka1[[#This Row],[ID2]]&amp;"-"&amp;Tabuľka1[[#This Row],[ID3]]&amp;"-"&amp;COUNTIF($G$1:$G6,Tabuľka1[[#This Row],[ID1]]&amp;"-"&amp;Tabuľka1[[#This Row],[ID2]]&amp;"-"&amp;Tabuľka1[[#This Row],[ID3]]&amp;"*")+1</f>
        <v>333-125-A-2</v>
      </c>
      <c r="H7" t="str">
        <f>Tabuľka1[[#This Row],[ID1]]&amp;"-"&amp;Tabuľka1[[#This Row],[ID2]]&amp;"-"&amp;Tabuľka1[[#This Row],[ID3]]</f>
        <v>333-125-A</v>
      </c>
      <c r="N7" t="s">
        <v>5</v>
      </c>
    </row>
    <row r="12" spans="1:14" x14ac:dyDescent="0.25">
      <c r="E12" s="2" t="s">
        <v>16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2021-03-07T21:34:23Z</dcterms:created>
  <dcterms:modified xsi:type="dcterms:W3CDTF">2021-03-07T22:05:22Z</dcterms:modified>
</cp:coreProperties>
</file>