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lavek\Desktop\"/>
    </mc:Choice>
  </mc:AlternateContent>
  <xr:revisionPtr revIDLastSave="0" documentId="13_ncr:1_{E994F481-F0F2-4994-B3DA-CB10956225B4}" xr6:coauthVersionLast="45" xr6:coauthVersionMax="45" xr10:uidLastSave="{00000000-0000-0000-0000-000000000000}"/>
  <bookViews>
    <workbookView xWindow="420" yWindow="1125" windowWidth="28380" windowHeight="11670" activeTab="1" xr2:uid="{6DFFD62F-1C9F-4C73-9AF0-C67511A06673}"/>
  </bookViews>
  <sheets>
    <sheet name="Faktura" sheetId="3" r:id="rId1"/>
    <sheet name="DS" sheetId="2" r:id="rId2"/>
  </sheets>
  <externalReferences>
    <externalReference r:id="rId3"/>
  </externalReferences>
  <definedNames>
    <definedName name="_xlnm._FilterDatabase" localSheetId="1" hidden="1">DS!$A:$AS</definedName>
    <definedName name="_xlnm.Criteria" localSheetId="1">DS!#REF!</definedName>
    <definedName name="Podpis_fa">INDEX([1]Podpisy!$B$1:$B$60,MATCH([1]Menu!$E$14,[1]Podpisy!$A$1:$A$60,0))</definedName>
    <definedName name="Podpis_PD">INDEX([1]Podpisy!$B$1:$B$60,MATCH([1]Faktura!$I$14,[1]Podpisy!$A$1:$A$60,0))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3" l="1"/>
  <c r="I1" i="3"/>
  <c r="L15" i="3" l="1"/>
  <c r="J4" i="3"/>
  <c r="J3" i="3"/>
  <c r="M2" i="3"/>
  <c r="L14" i="3" l="1"/>
  <c r="J17" i="3"/>
  <c r="J5" i="3"/>
  <c r="E2" i="3"/>
  <c r="J16" i="3"/>
  <c r="M5" i="3"/>
  <c r="M4" i="3"/>
  <c r="M6" i="3"/>
  <c r="J6" i="3"/>
</calcChain>
</file>

<file path=xl/sharedStrings.xml><?xml version="1.0" encoding="utf-8"?>
<sst xmlns="http://schemas.openxmlformats.org/spreadsheetml/2006/main" count="2102" uniqueCount="225">
  <si>
    <t/>
  </si>
  <si>
    <t>Nemá závoz</t>
  </si>
  <si>
    <t>Daniel Rautner</t>
  </si>
  <si>
    <t>02_2021</t>
  </si>
  <si>
    <t>Xuân Tinh Tô</t>
  </si>
  <si>
    <t>Ústí nad Labem - Bukov</t>
  </si>
  <si>
    <t>Školní 590/10</t>
  </si>
  <si>
    <t>Alf</t>
  </si>
  <si>
    <t>IČ: 66673291     DIČ: CZ7701079936</t>
  </si>
  <si>
    <t>N</t>
  </si>
  <si>
    <t>ks</t>
  </si>
  <si>
    <t>Debrecínské párky VB</t>
  </si>
  <si>
    <t>kg</t>
  </si>
  <si>
    <t>Libové párky VB</t>
  </si>
  <si>
    <t>Špekáčky VB</t>
  </si>
  <si>
    <t>Javořické párky</t>
  </si>
  <si>
    <t>Kuřecí jemné párky VB</t>
  </si>
  <si>
    <t>Jemné párky VB</t>
  </si>
  <si>
    <t>Debrecínka VB</t>
  </si>
  <si>
    <t>Dušená šunka výběrová 100g</t>
  </si>
  <si>
    <t>Šunka Lada výběrová VB</t>
  </si>
  <si>
    <t>Anglie 100g</t>
  </si>
  <si>
    <t>Kuřecí šunka VB</t>
  </si>
  <si>
    <t>Gothaj VB</t>
  </si>
  <si>
    <t>Tlačenka speciál VB</t>
  </si>
  <si>
    <t>Čajovky malé</t>
  </si>
  <si>
    <t>Domov pro seniory Krásné.Březno</t>
  </si>
  <si>
    <t>Ústí nad Labem - Krásné Březno</t>
  </si>
  <si>
    <t>Rozcestí 9</t>
  </si>
  <si>
    <t>Příspěvková organizace</t>
  </si>
  <si>
    <t>IČ: 44555334     DIČ: Není plátce DPH</t>
  </si>
  <si>
    <t>Vepřová šunka 100g</t>
  </si>
  <si>
    <t>Šunkový salám 100g</t>
  </si>
  <si>
    <t>Debrecínská pečeně VB</t>
  </si>
  <si>
    <t>Eidam cihla</t>
  </si>
  <si>
    <t>Dušená šunka</t>
  </si>
  <si>
    <t>Anglická slanina lisovaná</t>
  </si>
  <si>
    <t>Maloobchodní prodej</t>
  </si>
  <si>
    <t>Ústí nad Labem - Střekov</t>
  </si>
  <si>
    <t>Žukovova 107/69</t>
  </si>
  <si>
    <t>Ngoc Ha Nguyen</t>
  </si>
  <si>
    <t>Gothajský salám</t>
  </si>
  <si>
    <t>Šunkové párečky s Nivou</t>
  </si>
  <si>
    <t>Kostelecký šunkový salám</t>
  </si>
  <si>
    <t>Libové párky OA</t>
  </si>
  <si>
    <t>Roman Brousil</t>
  </si>
  <si>
    <t>Třebenice</t>
  </si>
  <si>
    <t>Havlíčkovo nám. 20</t>
  </si>
  <si>
    <t>Ha Giang Dang</t>
  </si>
  <si>
    <t>Gizycko klasek cca 330g</t>
  </si>
  <si>
    <t>Špekové kostky</t>
  </si>
  <si>
    <t>Moravské uzené</t>
  </si>
  <si>
    <t>TORRERO</t>
  </si>
  <si>
    <t>Uzený sýr 100g</t>
  </si>
  <si>
    <t>Uzený GOLDI sýr 45%</t>
  </si>
  <si>
    <t>Polský salám</t>
  </si>
  <si>
    <t>Písečan</t>
  </si>
  <si>
    <t>Špekáčky ručně vázané OA</t>
  </si>
  <si>
    <t>CARNEO</t>
  </si>
  <si>
    <t>Parmeo</t>
  </si>
  <si>
    <t>Uherák polický</t>
  </si>
  <si>
    <t>Turistický trvanlivý salám</t>
  </si>
  <si>
    <t>Junior</t>
  </si>
  <si>
    <t>Salátový salám</t>
  </si>
  <si>
    <t>GOLDI 30%/45%</t>
  </si>
  <si>
    <t>Játrový sýr</t>
  </si>
  <si>
    <t>Metský salám</t>
  </si>
  <si>
    <t>Kuřecí šunka z prsou</t>
  </si>
  <si>
    <t>Vídeňský šunkový salám</t>
  </si>
  <si>
    <t>773266338</t>
  </si>
  <si>
    <t>Vysočina 100g VB</t>
  </si>
  <si>
    <t>Herkules 90g</t>
  </si>
  <si>
    <t>Poličan 90g</t>
  </si>
  <si>
    <t>Turista 100g</t>
  </si>
  <si>
    <t>Paprikáš 90g</t>
  </si>
  <si>
    <t>Rio Ebro 100g</t>
  </si>
  <si>
    <t>Šumavská pečeně</t>
  </si>
  <si>
    <t>Jemné párky OA</t>
  </si>
  <si>
    <t xml:space="preserve">Debrecínské párky </t>
  </si>
  <si>
    <t>Krušnohorské párky</t>
  </si>
  <si>
    <t>Vysočina</t>
  </si>
  <si>
    <t>HUBERT salám</t>
  </si>
  <si>
    <t>Van Van Bui</t>
  </si>
  <si>
    <t>Libčeves</t>
  </si>
  <si>
    <t>Školní 78</t>
  </si>
  <si>
    <t>IČ: 68441894     DIČ: CZ7203259943</t>
  </si>
  <si>
    <t>Poličan</t>
  </si>
  <si>
    <t>Thi Vân Anh Nguyen</t>
  </si>
  <si>
    <t>Koštice</t>
  </si>
  <si>
    <t>Koštice 216</t>
  </si>
  <si>
    <t>IČ: 27345769     DIČ: CZ6460287262</t>
  </si>
  <si>
    <t>Uzený sýr salámový</t>
  </si>
  <si>
    <t>Slovenský točený salám</t>
  </si>
  <si>
    <t>PN</t>
  </si>
  <si>
    <t>Druh zákazníka</t>
  </si>
  <si>
    <t>Kategorie produktu</t>
  </si>
  <si>
    <t>Doklad</t>
  </si>
  <si>
    <t>Název produktu</t>
  </si>
  <si>
    <t>Kg</t>
  </si>
  <si>
    <t>Zákazník2</t>
  </si>
  <si>
    <t>Příjemce2</t>
  </si>
  <si>
    <t>Hr.fakt</t>
  </si>
  <si>
    <t>Skladový pohyb</t>
  </si>
  <si>
    <t>Popis linky</t>
  </si>
  <si>
    <t>Linka</t>
  </si>
  <si>
    <t>Řidič</t>
  </si>
  <si>
    <t>Celní číslo</t>
  </si>
  <si>
    <t>DLP dod</t>
  </si>
  <si>
    <t>DL přijatý</t>
  </si>
  <si>
    <t>Pok. dokl.</t>
  </si>
  <si>
    <t>Faktura</t>
  </si>
  <si>
    <t>Dod. list</t>
  </si>
  <si>
    <t>Období</t>
  </si>
  <si>
    <t>Sklad</t>
  </si>
  <si>
    <t>Druh zboží</t>
  </si>
  <si>
    <t>Typ fakturace</t>
  </si>
  <si>
    <t>Zákazník</t>
  </si>
  <si>
    <t>Telefon</t>
  </si>
  <si>
    <t>Město</t>
  </si>
  <si>
    <t>Ulice</t>
  </si>
  <si>
    <t>Jméno</t>
  </si>
  <si>
    <t>Příjemce</t>
  </si>
  <si>
    <t>DIČ</t>
  </si>
  <si>
    <t>IČ</t>
  </si>
  <si>
    <t>Č. zákazník</t>
  </si>
  <si>
    <t>Č. příjemce</t>
  </si>
  <si>
    <t>Datum</t>
  </si>
  <si>
    <t>Datum spotřeby</t>
  </si>
  <si>
    <t>Šarže</t>
  </si>
  <si>
    <t>DPH</t>
  </si>
  <si>
    <t>Poznámka</t>
  </si>
  <si>
    <t>Celkem s DPH</t>
  </si>
  <si>
    <t>Celkem bez DPH</t>
  </si>
  <si>
    <t>% DPH</t>
  </si>
  <si>
    <t>Cena/mj</t>
  </si>
  <si>
    <t>Množ.</t>
  </si>
  <si>
    <t>Mj</t>
  </si>
  <si>
    <t>Název</t>
  </si>
  <si>
    <t>OČV</t>
  </si>
  <si>
    <t>OPRAVA</t>
  </si>
  <si>
    <t>Dodavatel:</t>
  </si>
  <si>
    <t>Příjemce:</t>
  </si>
  <si>
    <t>Odběratel:</t>
  </si>
  <si>
    <t>Na účet:</t>
  </si>
  <si>
    <t>Řidič:</t>
  </si>
  <si>
    <t>Datum splatnosti:</t>
  </si>
  <si>
    <t>IBAN:</t>
  </si>
  <si>
    <t>Auto:</t>
  </si>
  <si>
    <t>Způsob úhrady:</t>
  </si>
  <si>
    <t>SWIFT:</t>
  </si>
  <si>
    <t>407700 - Thi Vân Anh Nguyen, Koštice 216</t>
  </si>
  <si>
    <t>1068 Poličan (kg/1)</t>
  </si>
  <si>
    <t>Trvanlivé tepelně neopracované</t>
  </si>
  <si>
    <t>Odběratel</t>
  </si>
  <si>
    <t>1067 Slovenský točený salám (kg/1)</t>
  </si>
  <si>
    <t>Sekané uzeniny</t>
  </si>
  <si>
    <t>1019 Javořické párky (kg/1)</t>
  </si>
  <si>
    <t>1013 Gothajský salám (kg/1)</t>
  </si>
  <si>
    <t>Měkké uzeniny</t>
  </si>
  <si>
    <t>1156 Vídeňský šunkový salám (kg/1)</t>
  </si>
  <si>
    <t>1185 Kuřecí šunka z prsou (kg/1)</t>
  </si>
  <si>
    <t>Drůbeží uzeniny</t>
  </si>
  <si>
    <t>1038 Debrecínská pečeně VB (kg/1)</t>
  </si>
  <si>
    <t>Speciality</t>
  </si>
  <si>
    <t>1030 Dušená šunka (kg/1)</t>
  </si>
  <si>
    <t>1183 Salátový salám (kg/1)</t>
  </si>
  <si>
    <t>1166 Kostelecký šunkový salám (kg/1)</t>
  </si>
  <si>
    <t>1050 Anglická slanina lisovaná (kg/1)</t>
  </si>
  <si>
    <t>Uzené maso</t>
  </si>
  <si>
    <t>1044 Játrový sýr (kg/1)</t>
  </si>
  <si>
    <t>Vařené uzeniny</t>
  </si>
  <si>
    <t>1130 Uzený sýr salámový (kg/1)</t>
  </si>
  <si>
    <t>Sýry</t>
  </si>
  <si>
    <t>1025 Herkules 90g (ks/0,09)</t>
  </si>
  <si>
    <t>Uzeniny krájené VB</t>
  </si>
  <si>
    <t>1105 Poličan 90g (ks/0,09)</t>
  </si>
  <si>
    <t>1227 Paprikáš 90g (ks/0,09)</t>
  </si>
  <si>
    <t>1089 Uzený sýr 100g (ks/1)</t>
  </si>
  <si>
    <t>416800 - Van Van Bui, Školní 78</t>
  </si>
  <si>
    <t>1091 Junior (kg/1)</t>
  </si>
  <si>
    <t>1006 Libové párky OA (kg/1)</t>
  </si>
  <si>
    <t>999910 - Maloobchodní prodej, Žukovova 107/69</t>
  </si>
  <si>
    <t>1015 HUBERT salám (kg/1)</t>
  </si>
  <si>
    <t>1099 Parmeo (kg/1)</t>
  </si>
  <si>
    <t>1022 Vysočina (kg/1)</t>
  </si>
  <si>
    <t>Trvanlivé salámy</t>
  </si>
  <si>
    <t>1197 Krušnohorské párky (kg/1)</t>
  </si>
  <si>
    <t>1103 Šunkové párečky s Nivou (kg/1)</t>
  </si>
  <si>
    <t>1058 Debrecínské párky  (kg/1)</t>
  </si>
  <si>
    <t>1005 Jemné párky OA (kg/1)</t>
  </si>
  <si>
    <t>1096 Šumavská pečeně (kg/1)</t>
  </si>
  <si>
    <t>1133 Rio Ebro 100g (ks/0,1)</t>
  </si>
  <si>
    <t>1010 Anglie 100g (ks/0,1)</t>
  </si>
  <si>
    <t>1189 Turista 100g (ks/0,1)</t>
  </si>
  <si>
    <t>1233 Vysočina 100g VB (ks/0,1)</t>
  </si>
  <si>
    <t>1002 Metský salám (kg/1)</t>
  </si>
  <si>
    <t>1016 Uzený GOLDI sýr 45% (kg/1)</t>
  </si>
  <si>
    <t>1206 GOLDI 30%/45% (kg/1)</t>
  </si>
  <si>
    <t>1026 Turistický trvanlivý salám (kg/1)</t>
  </si>
  <si>
    <t>1159 Uherák polický (kg/1)</t>
  </si>
  <si>
    <t>1182 CARNEO (kg/1)</t>
  </si>
  <si>
    <t>1007 Špekáčky ručně vázané OA (kg/1)</t>
  </si>
  <si>
    <t>1071 Písečan (kg/1)</t>
  </si>
  <si>
    <t>1092 Polský salám (kg/1)</t>
  </si>
  <si>
    <t>1217 Šunka Lada výběrová VB (kg/1)</t>
  </si>
  <si>
    <t>1208 Kuřecí šunka VB (kg/1)</t>
  </si>
  <si>
    <t>1215 Debrecínka VB (ks/1)</t>
  </si>
  <si>
    <t>1184 TORRERO (ks/0,1)</t>
  </si>
  <si>
    <t>1057 Moravské uzené (kg/1)</t>
  </si>
  <si>
    <t>1145 Špekové kostky (kg/1)</t>
  </si>
  <si>
    <t>1011 Gizycko klasek cca 330g (kg/1)</t>
  </si>
  <si>
    <t>1122 Debrecínské párky VB (ks/1)</t>
  </si>
  <si>
    <t>382400 - Domov pro seniory Krásné.Březno, Rozcestí 9</t>
  </si>
  <si>
    <t>1063 Vepřová šunka 100g (ks/0,1)</t>
  </si>
  <si>
    <t>1127 Eidam cihla (kg/1)</t>
  </si>
  <si>
    <t>1203 Šunkový salám 100g (ks/0,1)</t>
  </si>
  <si>
    <t>414800 - Xuân Tinh Tô, Školní 590/10</t>
  </si>
  <si>
    <t>1095 Čajovky malé (kg/1)</t>
  </si>
  <si>
    <t>1207 Tlačenka speciál VB (kg/1)</t>
  </si>
  <si>
    <t>1218 Gothaj VB (kg/1)</t>
  </si>
  <si>
    <t>1049 Dušená šunka výběrová 100g (ks/0,1)</t>
  </si>
  <si>
    <t>1224 Jemné párky VB (kg/1)</t>
  </si>
  <si>
    <t>1040 Kuřecí jemné párky VB (kg/1)</t>
  </si>
  <si>
    <t>1024 Špekáčky VB (kg/1)</t>
  </si>
  <si>
    <t>1226 Libové párky VB (kg/1)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</si>
</sst>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[$-F800]dddd\,\ mmmm\ dd\,\ yyyy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36"/>
      <color theme="0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theme="4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0" fillId="0" borderId="0" xfId="0" applyNumberFormat="1"/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shrinkToFi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/>
    <xf numFmtId="0" fontId="4" fillId="3" borderId="1" xfId="0" applyFont="1" applyFill="1" applyBorder="1"/>
    <xf numFmtId="165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4" borderId="1" xfId="0" applyFont="1" applyFill="1" applyBorder="1"/>
    <xf numFmtId="0" fontId="3" fillId="5" borderId="0" xfId="0" applyFont="1" applyFill="1"/>
    <xf numFmtId="164" fontId="6" fillId="0" borderId="0" xfId="0" applyNumberFormat="1" applyFont="1" applyAlignment="1">
      <alignment horizontal="center" vertical="center" textRotation="90"/>
    </xf>
    <xf numFmtId="0" fontId="2" fillId="0" borderId="0" xfId="0" applyFont="1"/>
    <xf numFmtId="0" fontId="6" fillId="0" borderId="0" xfId="0" applyFont="1" applyAlignment="1">
      <alignment horizontal="center" vertical="center" textRotation="90"/>
    </xf>
    <xf numFmtId="0" fontId="0" fillId="0" borderId="2" xfId="0" applyBorder="1"/>
    <xf numFmtId="0" fontId="7" fillId="0" borderId="3" xfId="0" applyFont="1" applyBorder="1"/>
    <xf numFmtId="0" fontId="0" fillId="0" borderId="3" xfId="0" applyBorder="1"/>
    <xf numFmtId="0" fontId="8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5" xfId="0" applyBorder="1"/>
    <xf numFmtId="0" fontId="10" fillId="6" borderId="3" xfId="0" applyFont="1" applyFill="1" applyBorder="1"/>
    <xf numFmtId="0" fontId="11" fillId="6" borderId="3" xfId="0" applyFont="1" applyFill="1" applyBorder="1"/>
    <xf numFmtId="0" fontId="0" fillId="6" borderId="3" xfId="0" applyFill="1" applyBorder="1"/>
    <xf numFmtId="0" fontId="12" fillId="6" borderId="6" xfId="0" applyFont="1" applyFill="1" applyBorder="1"/>
    <xf numFmtId="0" fontId="12" fillId="6" borderId="7" xfId="0" applyFont="1" applyFill="1" applyBorder="1"/>
    <xf numFmtId="0" fontId="2" fillId="0" borderId="9" xfId="0" applyFont="1" applyBorder="1"/>
    <xf numFmtId="0" fontId="11" fillId="6" borderId="0" xfId="0" applyFont="1" applyFill="1"/>
    <xf numFmtId="0" fontId="0" fillId="6" borderId="0" xfId="0" applyFill="1"/>
    <xf numFmtId="0" fontId="1" fillId="6" borderId="0" xfId="0" applyFont="1" applyFill="1" applyAlignment="1">
      <alignment horizontal="left"/>
    </xf>
    <xf numFmtId="0" fontId="0" fillId="6" borderId="0" xfId="0" applyFill="1" applyAlignment="1">
      <alignment horizontal="right"/>
    </xf>
    <xf numFmtId="0" fontId="1" fillId="6" borderId="0" xfId="0" applyFont="1" applyFill="1"/>
    <xf numFmtId="0" fontId="11" fillId="6" borderId="0" xfId="0" applyFont="1" applyFill="1" applyAlignment="1">
      <alignment horizontal="left"/>
    </xf>
    <xf numFmtId="49" fontId="0" fillId="6" borderId="0" xfId="0" applyNumberFormat="1" applyFill="1" applyAlignment="1">
      <alignment horizontal="right"/>
    </xf>
    <xf numFmtId="0" fontId="1" fillId="6" borderId="0" xfId="0" applyFont="1" applyFill="1" applyAlignment="1">
      <alignment horizontal="right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/>
    <xf numFmtId="0" fontId="1" fillId="0" borderId="12" xfId="0" applyFont="1" applyBorder="1" applyAlignment="1">
      <alignment horizontal="right"/>
    </xf>
    <xf numFmtId="0" fontId="0" fillId="0" borderId="11" xfId="0" applyBorder="1" applyAlignment="1">
      <alignment horizontal="right" shrinkToFit="1"/>
    </xf>
    <xf numFmtId="0" fontId="0" fillId="0" borderId="13" xfId="0" applyBorder="1"/>
    <xf numFmtId="0" fontId="14" fillId="0" borderId="14" xfId="0" applyFont="1" applyBorder="1"/>
    <xf numFmtId="0" fontId="0" fillId="0" borderId="14" xfId="0" applyBorder="1"/>
    <xf numFmtId="0" fontId="15" fillId="0" borderId="0" xfId="0" applyFont="1"/>
    <xf numFmtId="0" fontId="15" fillId="0" borderId="5" xfId="0" applyFont="1" applyBorder="1"/>
    <xf numFmtId="0" fontId="15" fillId="0" borderId="13" xfId="0" applyFont="1" applyBorder="1"/>
    <xf numFmtId="0" fontId="16" fillId="0" borderId="14" xfId="0" applyFont="1" applyBorder="1"/>
    <xf numFmtId="0" fontId="16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17" fillId="0" borderId="14" xfId="0" applyFont="1" applyBorder="1" applyAlignment="1">
      <alignment shrinkToFit="1"/>
    </xf>
    <xf numFmtId="0" fontId="18" fillId="0" borderId="9" xfId="0" applyFont="1" applyBorder="1"/>
    <xf numFmtId="0" fontId="19" fillId="0" borderId="14" xfId="0" applyFont="1" applyBorder="1"/>
    <xf numFmtId="49" fontId="19" fillId="0" borderId="0" xfId="0" applyNumberFormat="1" applyFont="1"/>
    <xf numFmtId="49" fontId="19" fillId="0" borderId="14" xfId="0" applyNumberFormat="1" applyFont="1" applyBorder="1"/>
    <xf numFmtId="0" fontId="20" fillId="0" borderId="13" xfId="0" applyFont="1" applyBorder="1"/>
    <xf numFmtId="0" fontId="19" fillId="0" borderId="0" xfId="0" applyFont="1"/>
    <xf numFmtId="0" fontId="19" fillId="0" borderId="14" xfId="0" applyFont="1" applyBorder="1"/>
    <xf numFmtId="0" fontId="20" fillId="0" borderId="15" xfId="0" applyFont="1" applyBorder="1"/>
    <xf numFmtId="0" fontId="19" fillId="0" borderId="16" xfId="0" applyFont="1" applyBorder="1"/>
    <xf numFmtId="0" fontId="21" fillId="0" borderId="15" xfId="0" applyFont="1" applyBorder="1" applyAlignment="1">
      <alignment horizontal="right"/>
    </xf>
    <xf numFmtId="0" fontId="22" fillId="0" borderId="17" xfId="0" applyFont="1" applyBorder="1" applyAlignment="1">
      <alignment horizontal="left"/>
    </xf>
    <xf numFmtId="0" fontId="0" fillId="0" borderId="17" xfId="0" applyBorder="1"/>
    <xf numFmtId="0" fontId="17" fillId="0" borderId="16" xfId="0" applyFont="1" applyBorder="1"/>
    <xf numFmtId="0" fontId="2" fillId="0" borderId="18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6" borderId="19" xfId="0" applyFont="1" applyFill="1" applyBorder="1" applyAlignment="1">
      <alignment horizontal="right"/>
    </xf>
    <xf numFmtId="0" fontId="1" fillId="6" borderId="20" xfId="0" applyFont="1" applyFill="1" applyBorder="1"/>
    <xf numFmtId="0" fontId="1" fillId="0" borderId="0" xfId="0" applyFont="1"/>
    <xf numFmtId="0" fontId="23" fillId="0" borderId="0" xfId="0" applyFont="1"/>
    <xf numFmtId="0" fontId="20" fillId="0" borderId="0" xfId="0" applyFont="1" applyAlignment="1" applyProtection="1">
      <alignment horizontal="center" shrinkToFit="1"/>
      <protection locked="0"/>
    </xf>
    <xf numFmtId="0" fontId="17" fillId="0" borderId="2" xfId="0" applyFont="1" applyBorder="1" applyAlignment="1">
      <alignment horizontal="right"/>
    </xf>
    <xf numFmtId="0" fontId="0" fillId="0" borderId="21" xfId="0" applyBorder="1" applyAlignment="1">
      <alignment horizontal="right"/>
    </xf>
    <xf numFmtId="14" fontId="22" fillId="7" borderId="22" xfId="0" applyNumberFormat="1" applyFont="1" applyFill="1" applyBorder="1"/>
    <xf numFmtId="0" fontId="22" fillId="7" borderId="23" xfId="0" applyFont="1" applyFill="1" applyBorder="1"/>
    <xf numFmtId="0" fontId="1" fillId="6" borderId="13" xfId="0" applyFont="1" applyFill="1" applyBorder="1" applyAlignment="1">
      <alignment horizontal="right"/>
    </xf>
    <xf numFmtId="0" fontId="1" fillId="6" borderId="14" xfId="0" applyFont="1" applyFill="1" applyBorder="1"/>
    <xf numFmtId="14" fontId="20" fillId="0" borderId="0" xfId="0" applyNumberFormat="1" applyFont="1" applyAlignment="1" applyProtection="1">
      <alignment horizontal="center" shrinkToFit="1"/>
      <protection locked="0"/>
    </xf>
    <xf numFmtId="0" fontId="17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17" fillId="0" borderId="24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0" fontId="1" fillId="6" borderId="16" xfId="0" applyFont="1" applyFill="1" applyBorder="1"/>
    <xf numFmtId="0" fontId="20" fillId="0" borderId="0" xfId="0" applyFont="1" applyAlignment="1">
      <alignment horizontal="center" shrinkToFit="1"/>
    </xf>
    <xf numFmtId="14" fontId="17" fillId="0" borderId="0" xfId="0" applyNumberFormat="1" applyFont="1" applyProtection="1">
      <protection locked="0"/>
    </xf>
    <xf numFmtId="14" fontId="17" fillId="0" borderId="9" xfId="0" applyNumberFormat="1" applyFont="1" applyBorder="1" applyProtection="1">
      <protection locked="0"/>
    </xf>
    <xf numFmtId="0" fontId="3" fillId="0" borderId="12" xfId="0" applyFont="1" applyBorder="1" applyAlignment="1">
      <alignment horizontal="left" shrinkToFit="1"/>
    </xf>
    <xf numFmtId="0" fontId="0" fillId="0" borderId="26" xfId="0" applyBorder="1"/>
    <xf numFmtId="0" fontId="24" fillId="0" borderId="26" xfId="0" applyFont="1" applyBorder="1" applyAlignment="1" applyProtection="1">
      <alignment horizontal="center"/>
      <protection locked="0"/>
    </xf>
    <xf numFmtId="0" fontId="17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7" fillId="0" borderId="26" xfId="0" applyFont="1" applyBorder="1"/>
    <xf numFmtId="0" fontId="17" fillId="0" borderId="28" xfId="0" applyFont="1" applyBorder="1" applyAlignment="1">
      <alignment horizontal="right"/>
    </xf>
    <xf numFmtId="14" fontId="0" fillId="0" borderId="0" xfId="0" applyNumberFormat="1"/>
    <xf numFmtId="164" fontId="25" fillId="0" borderId="0" xfId="0" applyNumberFormat="1" applyFont="1" applyAlignment="1">
      <alignment horizontal="center"/>
    </xf>
    <xf numFmtId="0" fontId="13" fillId="5" borderId="7" xfId="0" applyFont="1" applyFill="1" applyBorder="1"/>
    <xf numFmtId="0" fontId="13" fillId="5" borderId="8" xfId="0" applyFont="1" applyFill="1" applyBorder="1"/>
  </cellXfs>
  <cellStyles count="1">
    <cellStyle name="Normální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1807351</xdr:colOff>
          <xdr:row>0</xdr:row>
          <xdr:rowOff>0</xdr:rowOff>
        </xdr:from>
        <xdr:to>
          <xdr:col>5</xdr:col>
          <xdr:colOff>3026551</xdr:colOff>
          <xdr:row>4</xdr:row>
          <xdr:rowOff>104775</xdr:rowOff>
        </xdr:to>
        <xdr:pic>
          <xdr:nvPicPr>
            <xdr:cNvPr id="11" name="Obrázek 10">
              <a:extLst>
                <a:ext uri="{FF2B5EF4-FFF2-40B4-BE49-F238E27FC236}">
                  <a16:creationId xmlns:a16="http://schemas.microsoft.com/office/drawing/2014/main" id="{A7670BA1-8985-42CB-999C-D75671D544F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Podpis_fa" spid="_x0000_s309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064651" y="14913751"/>
              <a:ext cx="1219200" cy="106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1793101</xdr:colOff>
          <xdr:row>0</xdr:row>
          <xdr:rowOff>0</xdr:rowOff>
        </xdr:from>
        <xdr:to>
          <xdr:col>5</xdr:col>
          <xdr:colOff>3012301</xdr:colOff>
          <xdr:row>4</xdr:row>
          <xdr:rowOff>104775</xdr:rowOff>
        </xdr:to>
        <xdr:pic>
          <xdr:nvPicPr>
            <xdr:cNvPr id="15" name="Obrázek 14">
              <a:extLst>
                <a:ext uri="{FF2B5EF4-FFF2-40B4-BE49-F238E27FC236}">
                  <a16:creationId xmlns:a16="http://schemas.microsoft.com/office/drawing/2014/main" id="{1ADE02EA-A5BA-41F4-A36B-C0CDB6204ADF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Podpis_fa" spid="_x0000_s309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050401" y="21878925"/>
              <a:ext cx="1219200" cy="1066800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1952625</xdr:colOff>
          <xdr:row>6</xdr:row>
          <xdr:rowOff>28575</xdr:rowOff>
        </xdr:from>
        <xdr:to>
          <xdr:col>5</xdr:col>
          <xdr:colOff>3028950</xdr:colOff>
          <xdr:row>6</xdr:row>
          <xdr:rowOff>180975</xdr:rowOff>
        </xdr:to>
        <xdr:sp macro="" textlink="">
          <xdr:nvSpPr>
            <xdr:cNvPr id="3085" name="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1AA1B7B3-1898-407D-961C-3B78166524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</a:rPr>
                <a:t>Zákazníci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akturace\2021\Brofin_Fakturace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aktura oprava"/>
      <sheetName val="Faktura"/>
      <sheetName val="Faktura malá"/>
      <sheetName val="Faktura opis"/>
      <sheetName val="Faktura malá opis"/>
      <sheetName val="DS"/>
      <sheetName val="Pro opis"/>
      <sheetName val="Opis"/>
      <sheetName val="Slovy"/>
      <sheetName val="Faktura hromadná"/>
      <sheetName val="Fakturace"/>
      <sheetName val="Skladové karty"/>
      <sheetName val="Stavy zásob"/>
      <sheetName val="Obrat dle zákazníka"/>
      <sheetName val="Obrat dle sortimentu"/>
      <sheetName val="List1"/>
      <sheetName val="Akční ceníky"/>
      <sheetName val="Linky"/>
      <sheetName val="Zboží"/>
      <sheetName val="Ceník tvorba"/>
      <sheetName val="Ceník"/>
      <sheetName val="Zákazníci"/>
      <sheetName val="Nastavení"/>
      <sheetName val="Podpisy"/>
      <sheetName val="Sehr_odb"/>
      <sheetName val="Sehr_dod"/>
    </sheetNames>
    <definedNames>
      <definedName name="Hl_menu"/>
      <definedName name="Tiskni_Fa_PD"/>
      <definedName name="Uloz"/>
      <definedName name="Zakaznici_pro_vyber"/>
    </definedNames>
    <sheetDataSet>
      <sheetData sheetId="0">
        <row r="14">
          <cell r="E14" t="str">
            <v>Michal Belan</v>
          </cell>
        </row>
      </sheetData>
      <sheetData sheetId="1"/>
      <sheetData sheetId="2">
        <row r="14">
          <cell r="I14" t="str">
            <v>Daniel Rautner</v>
          </cell>
        </row>
      </sheetData>
      <sheetData sheetId="3"/>
      <sheetData sheetId="4">
        <row r="7">
          <cell r="I7">
            <v>999910</v>
          </cell>
        </row>
      </sheetData>
      <sheetData sheetId="5"/>
      <sheetData sheetId="6">
        <row r="1">
          <cell r="AB1" t="str">
            <v>Dod. list</v>
          </cell>
          <cell r="AD1" t="str">
            <v>Pok. dokl.</v>
          </cell>
        </row>
        <row r="3">
          <cell r="AB3" t="str">
            <v>Dod. list</v>
          </cell>
          <cell r="AD3" t="str">
            <v>Pok. dokl.</v>
          </cell>
        </row>
        <row r="4">
          <cell r="AB4">
            <v>12100000</v>
          </cell>
          <cell r="AD4">
            <v>32100000</v>
          </cell>
        </row>
        <row r="5">
          <cell r="AB5" t="str">
            <v/>
          </cell>
          <cell r="AD5" t="str">
            <v/>
          </cell>
        </row>
        <row r="6">
          <cell r="AB6" t="str">
            <v/>
          </cell>
          <cell r="AD6" t="str">
            <v/>
          </cell>
        </row>
        <row r="7">
          <cell r="AB7" t="str">
            <v/>
          </cell>
          <cell r="AD7" t="str">
            <v/>
          </cell>
        </row>
        <row r="8">
          <cell r="AB8" t="str">
            <v/>
          </cell>
          <cell r="AD8" t="str">
            <v/>
          </cell>
        </row>
        <row r="9">
          <cell r="AB9" t="str">
            <v/>
          </cell>
          <cell r="AD9" t="str">
            <v/>
          </cell>
        </row>
        <row r="10">
          <cell r="AB10" t="str">
            <v/>
          </cell>
          <cell r="AD10" t="str">
            <v/>
          </cell>
        </row>
        <row r="11">
          <cell r="AB11" t="str">
            <v/>
          </cell>
          <cell r="AD11" t="str">
            <v/>
          </cell>
        </row>
        <row r="12">
          <cell r="AB12" t="str">
            <v/>
          </cell>
          <cell r="AD12" t="str">
            <v/>
          </cell>
        </row>
        <row r="13">
          <cell r="AB13" t="str">
            <v/>
          </cell>
          <cell r="AD13" t="str">
            <v/>
          </cell>
        </row>
        <row r="14">
          <cell r="AB14" t="str">
            <v/>
          </cell>
          <cell r="AD14" t="str">
            <v/>
          </cell>
        </row>
        <row r="15">
          <cell r="AB15" t="str">
            <v/>
          </cell>
          <cell r="AD15" t="str">
            <v/>
          </cell>
        </row>
        <row r="16">
          <cell r="AB16" t="str">
            <v/>
          </cell>
          <cell r="AD16" t="str">
            <v/>
          </cell>
        </row>
        <row r="17">
          <cell r="AB17" t="str">
            <v/>
          </cell>
          <cell r="AD17" t="str">
            <v/>
          </cell>
        </row>
        <row r="18">
          <cell r="AB18" t="str">
            <v/>
          </cell>
          <cell r="AD18" t="str">
            <v/>
          </cell>
        </row>
        <row r="19">
          <cell r="AB19" t="str">
            <v/>
          </cell>
          <cell r="AD19" t="str">
            <v/>
          </cell>
        </row>
        <row r="20">
          <cell r="AB20" t="str">
            <v/>
          </cell>
          <cell r="AD20" t="str">
            <v/>
          </cell>
        </row>
        <row r="21">
          <cell r="AB21" t="str">
            <v/>
          </cell>
          <cell r="AD21" t="str">
            <v/>
          </cell>
        </row>
        <row r="22">
          <cell r="AB22" t="str">
            <v/>
          </cell>
          <cell r="AD22" t="str">
            <v/>
          </cell>
        </row>
        <row r="23">
          <cell r="AB23" t="str">
            <v/>
          </cell>
          <cell r="AD23" t="str">
            <v/>
          </cell>
        </row>
        <row r="24">
          <cell r="AB24" t="str">
            <v/>
          </cell>
          <cell r="AD24" t="str">
            <v/>
          </cell>
        </row>
        <row r="25">
          <cell r="AB25" t="str">
            <v/>
          </cell>
          <cell r="AD25" t="str">
            <v/>
          </cell>
        </row>
        <row r="26">
          <cell r="AB26" t="str">
            <v/>
          </cell>
          <cell r="AD26" t="str">
            <v/>
          </cell>
        </row>
        <row r="27">
          <cell r="AB27" t="str">
            <v/>
          </cell>
          <cell r="AD27" t="str">
            <v/>
          </cell>
        </row>
        <row r="28">
          <cell r="AB28" t="str">
            <v/>
          </cell>
          <cell r="AD28" t="str">
            <v/>
          </cell>
        </row>
        <row r="29">
          <cell r="AB29" t="str">
            <v/>
          </cell>
          <cell r="AD29" t="str">
            <v/>
          </cell>
        </row>
        <row r="30">
          <cell r="AB30" t="str">
            <v/>
          </cell>
          <cell r="AD30" t="str">
            <v/>
          </cell>
        </row>
        <row r="31">
          <cell r="AB31" t="str">
            <v/>
          </cell>
          <cell r="AD31" t="str">
            <v/>
          </cell>
        </row>
        <row r="32">
          <cell r="AB32" t="str">
            <v/>
          </cell>
          <cell r="AD32" t="str">
            <v/>
          </cell>
        </row>
        <row r="33">
          <cell r="AB33" t="str">
            <v/>
          </cell>
          <cell r="AD33" t="str">
            <v/>
          </cell>
        </row>
        <row r="34">
          <cell r="AB34" t="str">
            <v/>
          </cell>
          <cell r="AD34" t="str">
            <v/>
          </cell>
        </row>
        <row r="35">
          <cell r="AB35" t="str">
            <v/>
          </cell>
          <cell r="AD35" t="str">
            <v/>
          </cell>
        </row>
        <row r="36">
          <cell r="AB36" t="str">
            <v/>
          </cell>
          <cell r="AD36" t="str">
            <v/>
          </cell>
        </row>
        <row r="37">
          <cell r="AB37" t="str">
            <v/>
          </cell>
          <cell r="AD37" t="str">
            <v/>
          </cell>
        </row>
        <row r="38">
          <cell r="AB38" t="str">
            <v/>
          </cell>
          <cell r="AD38" t="str">
            <v/>
          </cell>
        </row>
        <row r="39">
          <cell r="AB39" t="str">
            <v/>
          </cell>
          <cell r="AD39" t="str">
            <v/>
          </cell>
        </row>
        <row r="40">
          <cell r="AB40" t="str">
            <v/>
          </cell>
          <cell r="AD40" t="str">
            <v/>
          </cell>
        </row>
        <row r="41">
          <cell r="AB41" t="str">
            <v/>
          </cell>
          <cell r="AD41" t="str">
            <v/>
          </cell>
        </row>
        <row r="42">
          <cell r="AB42" t="str">
            <v/>
          </cell>
          <cell r="AD42" t="str">
            <v/>
          </cell>
        </row>
        <row r="43">
          <cell r="AB43" t="str">
            <v/>
          </cell>
          <cell r="AD43" t="str">
            <v/>
          </cell>
        </row>
        <row r="44">
          <cell r="AB44" t="str">
            <v/>
          </cell>
          <cell r="AD44" t="str">
            <v/>
          </cell>
        </row>
        <row r="45">
          <cell r="AB45" t="str">
            <v/>
          </cell>
          <cell r="AD45" t="str">
            <v/>
          </cell>
        </row>
        <row r="46">
          <cell r="AB46" t="str">
            <v/>
          </cell>
          <cell r="AD46" t="str">
            <v/>
          </cell>
        </row>
        <row r="47">
          <cell r="AB47" t="str">
            <v/>
          </cell>
          <cell r="AD47" t="str">
            <v/>
          </cell>
        </row>
        <row r="48">
          <cell r="AB48" t="str">
            <v/>
          </cell>
          <cell r="AD48" t="str">
            <v/>
          </cell>
        </row>
        <row r="49">
          <cell r="AB49" t="str">
            <v/>
          </cell>
          <cell r="AD49" t="str">
            <v/>
          </cell>
        </row>
        <row r="50">
          <cell r="AB50" t="str">
            <v/>
          </cell>
          <cell r="AD50" t="str">
            <v/>
          </cell>
        </row>
        <row r="51">
          <cell r="AB51" t="str">
            <v/>
          </cell>
          <cell r="AD51" t="str">
            <v/>
          </cell>
        </row>
        <row r="52">
          <cell r="AB52" t="str">
            <v/>
          </cell>
          <cell r="AD52" t="str">
            <v/>
          </cell>
        </row>
        <row r="53">
          <cell r="AB53" t="str">
            <v/>
          </cell>
          <cell r="AD53" t="str">
            <v/>
          </cell>
        </row>
        <row r="54">
          <cell r="AB54" t="str">
            <v/>
          </cell>
          <cell r="AD54" t="str">
            <v/>
          </cell>
        </row>
        <row r="55">
          <cell r="AB55" t="str">
            <v/>
          </cell>
          <cell r="AD55" t="str">
            <v/>
          </cell>
        </row>
        <row r="56">
          <cell r="AB56" t="str">
            <v/>
          </cell>
          <cell r="AD56" t="str">
            <v/>
          </cell>
        </row>
        <row r="57">
          <cell r="AB57" t="str">
            <v/>
          </cell>
          <cell r="AD57" t="str">
            <v/>
          </cell>
        </row>
        <row r="58">
          <cell r="AB58" t="str">
            <v/>
          </cell>
          <cell r="AD58" t="str">
            <v/>
          </cell>
        </row>
        <row r="59">
          <cell r="AB59" t="str">
            <v/>
          </cell>
          <cell r="AD59" t="str">
            <v/>
          </cell>
        </row>
        <row r="60">
          <cell r="AB60" t="str">
            <v/>
          </cell>
          <cell r="AD60" t="str">
            <v/>
          </cell>
        </row>
        <row r="61">
          <cell r="AB61" t="str">
            <v/>
          </cell>
          <cell r="AD61" t="str">
            <v/>
          </cell>
        </row>
        <row r="62">
          <cell r="AB62" t="str">
            <v/>
          </cell>
          <cell r="AD62" t="str">
            <v/>
          </cell>
        </row>
        <row r="63">
          <cell r="AB63" t="str">
            <v/>
          </cell>
          <cell r="AD63" t="str">
            <v/>
          </cell>
        </row>
        <row r="64">
          <cell r="AB64" t="str">
            <v/>
          </cell>
          <cell r="AD64" t="str">
            <v/>
          </cell>
        </row>
        <row r="65">
          <cell r="AB65" t="str">
            <v/>
          </cell>
          <cell r="AD65" t="str">
            <v/>
          </cell>
        </row>
        <row r="66">
          <cell r="AB66" t="str">
            <v/>
          </cell>
          <cell r="AD66" t="str">
            <v/>
          </cell>
        </row>
        <row r="67">
          <cell r="AB67" t="str">
            <v/>
          </cell>
          <cell r="AD67" t="str">
            <v/>
          </cell>
        </row>
        <row r="68">
          <cell r="AB68" t="str">
            <v/>
          </cell>
          <cell r="AD68" t="str">
            <v/>
          </cell>
        </row>
        <row r="69">
          <cell r="AB69" t="str">
            <v/>
          </cell>
          <cell r="AD69" t="str">
            <v/>
          </cell>
        </row>
        <row r="70">
          <cell r="AB70" t="str">
            <v/>
          </cell>
          <cell r="AD70" t="str">
            <v/>
          </cell>
        </row>
        <row r="71">
          <cell r="AB71" t="str">
            <v/>
          </cell>
          <cell r="AD71" t="str">
            <v/>
          </cell>
        </row>
        <row r="72">
          <cell r="AB72" t="str">
            <v/>
          </cell>
          <cell r="AD72" t="str">
            <v/>
          </cell>
        </row>
        <row r="73">
          <cell r="AB73" t="str">
            <v/>
          </cell>
          <cell r="AD73" t="str">
            <v/>
          </cell>
        </row>
        <row r="74">
          <cell r="AB74" t="str">
            <v/>
          </cell>
          <cell r="AD74" t="str">
            <v/>
          </cell>
        </row>
        <row r="75">
          <cell r="AB75" t="str">
            <v/>
          </cell>
          <cell r="AD75" t="str">
            <v/>
          </cell>
        </row>
        <row r="76">
          <cell r="AB76" t="str">
            <v/>
          </cell>
          <cell r="AD76" t="str">
            <v/>
          </cell>
        </row>
        <row r="77">
          <cell r="AB77" t="str">
            <v/>
          </cell>
          <cell r="AD77" t="str">
            <v/>
          </cell>
        </row>
        <row r="78">
          <cell r="AB78" t="str">
            <v/>
          </cell>
          <cell r="AD78" t="str">
            <v/>
          </cell>
        </row>
        <row r="79">
          <cell r="AB79" t="str">
            <v/>
          </cell>
          <cell r="AD79" t="str">
            <v/>
          </cell>
        </row>
        <row r="80">
          <cell r="AB80" t="str">
            <v/>
          </cell>
          <cell r="AD80" t="str">
            <v/>
          </cell>
        </row>
        <row r="81">
          <cell r="AB81" t="str">
            <v/>
          </cell>
          <cell r="AD81" t="str">
            <v/>
          </cell>
        </row>
        <row r="82">
          <cell r="AB82" t="str">
            <v/>
          </cell>
          <cell r="AD82" t="str">
            <v/>
          </cell>
        </row>
        <row r="83">
          <cell r="AB83" t="str">
            <v/>
          </cell>
          <cell r="AD83" t="str">
            <v/>
          </cell>
        </row>
        <row r="84">
          <cell r="AB84" t="str">
            <v/>
          </cell>
          <cell r="AD84" t="str">
            <v/>
          </cell>
        </row>
        <row r="85">
          <cell r="AB85" t="str">
            <v/>
          </cell>
          <cell r="AD85" t="str">
            <v/>
          </cell>
        </row>
        <row r="86">
          <cell r="AB86" t="str">
            <v/>
          </cell>
          <cell r="AD86" t="str">
            <v/>
          </cell>
        </row>
        <row r="87">
          <cell r="AB87" t="str">
            <v/>
          </cell>
          <cell r="AD87" t="str">
            <v/>
          </cell>
        </row>
        <row r="88">
          <cell r="AB88" t="str">
            <v/>
          </cell>
          <cell r="AD88" t="str">
            <v/>
          </cell>
        </row>
        <row r="89">
          <cell r="AB89" t="str">
            <v/>
          </cell>
          <cell r="AD89" t="str">
            <v/>
          </cell>
        </row>
        <row r="90">
          <cell r="AB90" t="str">
            <v/>
          </cell>
          <cell r="AD90" t="str">
            <v/>
          </cell>
        </row>
        <row r="91">
          <cell r="AB91" t="str">
            <v/>
          </cell>
          <cell r="AD91" t="str">
            <v/>
          </cell>
        </row>
        <row r="583">
          <cell r="AB583">
            <v>3100001</v>
          </cell>
          <cell r="AD583" t="str">
            <v/>
          </cell>
        </row>
        <row r="584">
          <cell r="AB584">
            <v>3100001</v>
          </cell>
          <cell r="AD584" t="str">
            <v/>
          </cell>
        </row>
        <row r="585">
          <cell r="AB585">
            <v>3100001</v>
          </cell>
          <cell r="AD585" t="str">
            <v/>
          </cell>
        </row>
        <row r="586">
          <cell r="AB586">
            <v>3100002</v>
          </cell>
          <cell r="AD586">
            <v>1</v>
          </cell>
        </row>
        <row r="587">
          <cell r="AB587">
            <v>3100002</v>
          </cell>
          <cell r="AD587">
            <v>1</v>
          </cell>
        </row>
        <row r="588">
          <cell r="AB588">
            <v>3100002</v>
          </cell>
          <cell r="AD588">
            <v>1</v>
          </cell>
        </row>
        <row r="589">
          <cell r="AB589">
            <v>3100002</v>
          </cell>
          <cell r="AD589">
            <v>1</v>
          </cell>
        </row>
        <row r="590">
          <cell r="AB590">
            <v>3100002</v>
          </cell>
          <cell r="AD590">
            <v>1</v>
          </cell>
        </row>
        <row r="591">
          <cell r="AB591">
            <v>3100003</v>
          </cell>
          <cell r="AD591">
            <v>2</v>
          </cell>
        </row>
        <row r="592">
          <cell r="AB592">
            <v>3100003</v>
          </cell>
          <cell r="AD592">
            <v>2</v>
          </cell>
        </row>
        <row r="593">
          <cell r="AB593">
            <v>3100003</v>
          </cell>
          <cell r="AD593">
            <v>2</v>
          </cell>
        </row>
        <row r="594">
          <cell r="AB594">
            <v>3100003</v>
          </cell>
          <cell r="AD594">
            <v>2</v>
          </cell>
        </row>
        <row r="595">
          <cell r="AB595">
            <v>3100003</v>
          </cell>
          <cell r="AD595">
            <v>2</v>
          </cell>
        </row>
        <row r="596">
          <cell r="AB596">
            <v>3100003</v>
          </cell>
          <cell r="AD596">
            <v>2</v>
          </cell>
        </row>
        <row r="597">
          <cell r="AB597">
            <v>3100003</v>
          </cell>
          <cell r="AD597">
            <v>2</v>
          </cell>
        </row>
        <row r="598">
          <cell r="AB598">
            <v>3100003</v>
          </cell>
          <cell r="AD598">
            <v>2</v>
          </cell>
        </row>
        <row r="599">
          <cell r="AB599">
            <v>3100003</v>
          </cell>
          <cell r="AD599">
            <v>2</v>
          </cell>
        </row>
        <row r="600">
          <cell r="AB600">
            <v>3100004</v>
          </cell>
          <cell r="AD600">
            <v>3</v>
          </cell>
        </row>
        <row r="601">
          <cell r="AB601">
            <v>3100004</v>
          </cell>
          <cell r="AD601">
            <v>3</v>
          </cell>
        </row>
        <row r="602">
          <cell r="AB602">
            <v>3100004</v>
          </cell>
          <cell r="AD602">
            <v>3</v>
          </cell>
        </row>
        <row r="603">
          <cell r="AB603">
            <v>3100004</v>
          </cell>
          <cell r="AD603">
            <v>3</v>
          </cell>
        </row>
        <row r="604">
          <cell r="AB604">
            <v>3100004</v>
          </cell>
          <cell r="AD604">
            <v>3</v>
          </cell>
        </row>
        <row r="605">
          <cell r="AB605">
            <v>3100004</v>
          </cell>
          <cell r="AD605">
            <v>3</v>
          </cell>
        </row>
        <row r="606">
          <cell r="AB606">
            <v>3100004</v>
          </cell>
          <cell r="AD606">
            <v>3</v>
          </cell>
        </row>
        <row r="607">
          <cell r="AB607">
            <v>3100004</v>
          </cell>
          <cell r="AD607">
            <v>3</v>
          </cell>
        </row>
        <row r="608">
          <cell r="AB608">
            <v>3100004</v>
          </cell>
          <cell r="AD608">
            <v>3</v>
          </cell>
        </row>
        <row r="609">
          <cell r="AB609">
            <v>3100004</v>
          </cell>
          <cell r="AD609">
            <v>3</v>
          </cell>
        </row>
        <row r="610">
          <cell r="AB610">
            <v>3100004</v>
          </cell>
          <cell r="AD610">
            <v>3</v>
          </cell>
        </row>
        <row r="611">
          <cell r="AB611">
            <v>3100004</v>
          </cell>
          <cell r="AD611">
            <v>3</v>
          </cell>
        </row>
        <row r="612">
          <cell r="AB612">
            <v>3100004</v>
          </cell>
          <cell r="AD612">
            <v>3</v>
          </cell>
        </row>
        <row r="613">
          <cell r="AB613">
            <v>3100004</v>
          </cell>
          <cell r="AD613">
            <v>3</v>
          </cell>
        </row>
        <row r="614">
          <cell r="AB614">
            <v>3100004</v>
          </cell>
          <cell r="AD614">
            <v>3</v>
          </cell>
        </row>
        <row r="615">
          <cell r="AB615">
            <v>3100004</v>
          </cell>
          <cell r="AD615">
            <v>3</v>
          </cell>
        </row>
        <row r="616">
          <cell r="AB616">
            <v>3100004</v>
          </cell>
          <cell r="AD616">
            <v>3</v>
          </cell>
        </row>
        <row r="617">
          <cell r="AB617">
            <v>3100004</v>
          </cell>
          <cell r="AD617">
            <v>3</v>
          </cell>
        </row>
        <row r="618">
          <cell r="AB618">
            <v>3100004</v>
          </cell>
          <cell r="AD618">
            <v>3</v>
          </cell>
        </row>
        <row r="619">
          <cell r="AB619">
            <v>3100005</v>
          </cell>
          <cell r="AD619">
            <v>4</v>
          </cell>
        </row>
        <row r="620">
          <cell r="AB620">
            <v>3100005</v>
          </cell>
          <cell r="AD620">
            <v>4</v>
          </cell>
        </row>
        <row r="621">
          <cell r="AB621">
            <v>3100005</v>
          </cell>
          <cell r="AD621">
            <v>4</v>
          </cell>
        </row>
        <row r="622">
          <cell r="AB622">
            <v>3100005</v>
          </cell>
          <cell r="AD622">
            <v>4</v>
          </cell>
        </row>
        <row r="623">
          <cell r="AB623">
            <v>3100005</v>
          </cell>
          <cell r="AD623">
            <v>4</v>
          </cell>
        </row>
        <row r="624">
          <cell r="AB624">
            <v>3100005</v>
          </cell>
          <cell r="AD624">
            <v>4</v>
          </cell>
        </row>
        <row r="625">
          <cell r="AB625">
            <v>3100005</v>
          </cell>
          <cell r="AD625">
            <v>4</v>
          </cell>
        </row>
        <row r="626">
          <cell r="AB626">
            <v>3100006</v>
          </cell>
          <cell r="AD626">
            <v>5</v>
          </cell>
        </row>
        <row r="627">
          <cell r="AB627">
            <v>3100006</v>
          </cell>
          <cell r="AD627">
            <v>5</v>
          </cell>
        </row>
        <row r="628">
          <cell r="AB628">
            <v>3100006</v>
          </cell>
          <cell r="AD628">
            <v>5</v>
          </cell>
        </row>
        <row r="629">
          <cell r="AB629">
            <v>3100006</v>
          </cell>
          <cell r="AD629">
            <v>5</v>
          </cell>
        </row>
        <row r="630">
          <cell r="AB630">
            <v>3100006</v>
          </cell>
          <cell r="AD630">
            <v>5</v>
          </cell>
        </row>
        <row r="631">
          <cell r="AB631">
            <v>3100006</v>
          </cell>
          <cell r="AD631">
            <v>5</v>
          </cell>
        </row>
        <row r="632">
          <cell r="AB632">
            <v>3100006</v>
          </cell>
          <cell r="AD632">
            <v>5</v>
          </cell>
        </row>
        <row r="633">
          <cell r="AB633">
            <v>3100006</v>
          </cell>
          <cell r="AD633">
            <v>5</v>
          </cell>
        </row>
        <row r="634">
          <cell r="AB634">
            <v>3100007</v>
          </cell>
          <cell r="AD634">
            <v>6</v>
          </cell>
        </row>
        <row r="635">
          <cell r="AB635">
            <v>3100007</v>
          </cell>
          <cell r="AD635">
            <v>6</v>
          </cell>
        </row>
        <row r="636">
          <cell r="AB636">
            <v>3100007</v>
          </cell>
          <cell r="AD636">
            <v>6</v>
          </cell>
        </row>
        <row r="637">
          <cell r="AB637">
            <v>3100007</v>
          </cell>
          <cell r="AD637">
            <v>6</v>
          </cell>
        </row>
        <row r="638">
          <cell r="AB638">
            <v>3100008</v>
          </cell>
          <cell r="AD638">
            <v>7</v>
          </cell>
        </row>
        <row r="639">
          <cell r="AB639">
            <v>3100008</v>
          </cell>
          <cell r="AD639">
            <v>7</v>
          </cell>
        </row>
        <row r="640">
          <cell r="AB640">
            <v>3100008</v>
          </cell>
          <cell r="AD640">
            <v>7</v>
          </cell>
        </row>
        <row r="641">
          <cell r="AB641">
            <v>3100009</v>
          </cell>
          <cell r="AD641">
            <v>8</v>
          </cell>
        </row>
        <row r="642">
          <cell r="AB642">
            <v>3100009</v>
          </cell>
          <cell r="AD642">
            <v>8</v>
          </cell>
        </row>
        <row r="643">
          <cell r="AB643">
            <v>3100009</v>
          </cell>
          <cell r="AD643">
            <v>8</v>
          </cell>
        </row>
        <row r="644">
          <cell r="AB644">
            <v>3100009</v>
          </cell>
          <cell r="AD644">
            <v>8</v>
          </cell>
        </row>
        <row r="645">
          <cell r="AB645">
            <v>3100009</v>
          </cell>
          <cell r="AD645">
            <v>8</v>
          </cell>
        </row>
        <row r="646">
          <cell r="AB646">
            <v>3100010</v>
          </cell>
          <cell r="AD646">
            <v>9</v>
          </cell>
        </row>
        <row r="647">
          <cell r="AB647">
            <v>3100010</v>
          </cell>
          <cell r="AD647">
            <v>9</v>
          </cell>
        </row>
        <row r="648">
          <cell r="AB648">
            <v>3100010</v>
          </cell>
          <cell r="AD648">
            <v>9</v>
          </cell>
        </row>
        <row r="649">
          <cell r="AB649">
            <v>3100010</v>
          </cell>
          <cell r="AD649">
            <v>9</v>
          </cell>
        </row>
        <row r="650">
          <cell r="AB650">
            <v>3100010</v>
          </cell>
          <cell r="AD650">
            <v>9</v>
          </cell>
        </row>
        <row r="651">
          <cell r="AB651">
            <v>3100011</v>
          </cell>
          <cell r="AD651">
            <v>10</v>
          </cell>
        </row>
        <row r="652">
          <cell r="AB652">
            <v>3100011</v>
          </cell>
          <cell r="AD652">
            <v>10</v>
          </cell>
        </row>
        <row r="653">
          <cell r="AB653">
            <v>3100011</v>
          </cell>
          <cell r="AD653">
            <v>10</v>
          </cell>
        </row>
        <row r="654">
          <cell r="AB654">
            <v>3100011</v>
          </cell>
          <cell r="AD654">
            <v>10</v>
          </cell>
        </row>
        <row r="655">
          <cell r="AB655">
            <v>3100011</v>
          </cell>
          <cell r="AD655">
            <v>10</v>
          </cell>
        </row>
        <row r="656">
          <cell r="AB656">
            <v>3100011</v>
          </cell>
          <cell r="AD656">
            <v>10</v>
          </cell>
        </row>
        <row r="657">
          <cell r="AB657">
            <v>3100011</v>
          </cell>
          <cell r="AD657">
            <v>10</v>
          </cell>
        </row>
        <row r="658">
          <cell r="AB658">
            <v>3100011</v>
          </cell>
          <cell r="AD658">
            <v>10</v>
          </cell>
        </row>
        <row r="659">
          <cell r="AB659">
            <v>3100011</v>
          </cell>
          <cell r="AD659">
            <v>10</v>
          </cell>
        </row>
        <row r="660">
          <cell r="AB660">
            <v>3100011</v>
          </cell>
          <cell r="AD660">
            <v>10</v>
          </cell>
        </row>
        <row r="661">
          <cell r="AB661">
            <v>3100011</v>
          </cell>
          <cell r="AD661">
            <v>10</v>
          </cell>
        </row>
        <row r="662">
          <cell r="AB662">
            <v>3100011</v>
          </cell>
          <cell r="AD662">
            <v>10</v>
          </cell>
        </row>
        <row r="663">
          <cell r="AB663">
            <v>3100011</v>
          </cell>
          <cell r="AD663">
            <v>10</v>
          </cell>
        </row>
        <row r="664">
          <cell r="AB664">
            <v>3100011</v>
          </cell>
          <cell r="AD664">
            <v>10</v>
          </cell>
        </row>
        <row r="665">
          <cell r="AB665">
            <v>3100012</v>
          </cell>
          <cell r="AD665">
            <v>11</v>
          </cell>
        </row>
        <row r="666">
          <cell r="AB666">
            <v>3100012</v>
          </cell>
          <cell r="AD666">
            <v>11</v>
          </cell>
        </row>
        <row r="667">
          <cell r="AB667">
            <v>3100012</v>
          </cell>
          <cell r="AD667">
            <v>11</v>
          </cell>
        </row>
        <row r="668">
          <cell r="AB668">
            <v>3100012</v>
          </cell>
          <cell r="AD668">
            <v>11</v>
          </cell>
        </row>
        <row r="669">
          <cell r="AB669">
            <v>3100012</v>
          </cell>
          <cell r="AD669">
            <v>11</v>
          </cell>
        </row>
        <row r="670">
          <cell r="AB670">
            <v>3100012</v>
          </cell>
          <cell r="AD670">
            <v>11</v>
          </cell>
        </row>
        <row r="671">
          <cell r="AB671">
            <v>3100013</v>
          </cell>
          <cell r="AD671">
            <v>12</v>
          </cell>
        </row>
        <row r="672">
          <cell r="AB672">
            <v>3100013</v>
          </cell>
          <cell r="AD672">
            <v>12</v>
          </cell>
        </row>
        <row r="673">
          <cell r="AB673">
            <v>3100013</v>
          </cell>
          <cell r="AD673">
            <v>12</v>
          </cell>
        </row>
        <row r="674">
          <cell r="AB674">
            <v>3100013</v>
          </cell>
          <cell r="AD674">
            <v>12</v>
          </cell>
        </row>
        <row r="675">
          <cell r="AB675">
            <v>3100014</v>
          </cell>
          <cell r="AD675">
            <v>13</v>
          </cell>
        </row>
        <row r="676">
          <cell r="AB676">
            <v>3100014</v>
          </cell>
          <cell r="AD676">
            <v>13</v>
          </cell>
        </row>
        <row r="677">
          <cell r="AB677">
            <v>3100014</v>
          </cell>
          <cell r="AD677">
            <v>13</v>
          </cell>
        </row>
        <row r="678">
          <cell r="AB678">
            <v>3100014</v>
          </cell>
          <cell r="AD678">
            <v>13</v>
          </cell>
        </row>
        <row r="679">
          <cell r="AB679">
            <v>3100014</v>
          </cell>
          <cell r="AD679">
            <v>13</v>
          </cell>
        </row>
        <row r="680">
          <cell r="AB680">
            <v>3100014</v>
          </cell>
          <cell r="AD680">
            <v>13</v>
          </cell>
        </row>
        <row r="681">
          <cell r="AB681">
            <v>3100014</v>
          </cell>
          <cell r="AD681">
            <v>13</v>
          </cell>
        </row>
        <row r="682">
          <cell r="AB682">
            <v>3100014</v>
          </cell>
          <cell r="AD682">
            <v>13</v>
          </cell>
        </row>
        <row r="683">
          <cell r="AB683">
            <v>3100015</v>
          </cell>
          <cell r="AD683">
            <v>14</v>
          </cell>
        </row>
        <row r="684">
          <cell r="AB684">
            <v>3100015</v>
          </cell>
          <cell r="AD684">
            <v>14</v>
          </cell>
        </row>
        <row r="685">
          <cell r="AB685">
            <v>3100015</v>
          </cell>
          <cell r="AD685">
            <v>14</v>
          </cell>
        </row>
        <row r="686">
          <cell r="AB686">
            <v>3100015</v>
          </cell>
          <cell r="AD686">
            <v>14</v>
          </cell>
        </row>
        <row r="687">
          <cell r="AB687">
            <v>3100015</v>
          </cell>
          <cell r="AD687">
            <v>14</v>
          </cell>
        </row>
        <row r="688">
          <cell r="AB688">
            <v>3100016</v>
          </cell>
          <cell r="AD688">
            <v>15</v>
          </cell>
        </row>
        <row r="689">
          <cell r="AB689">
            <v>3100016</v>
          </cell>
          <cell r="AD689">
            <v>15</v>
          </cell>
        </row>
        <row r="690">
          <cell r="AB690">
            <v>3100016</v>
          </cell>
          <cell r="AD690">
            <v>15</v>
          </cell>
        </row>
        <row r="691">
          <cell r="AB691">
            <v>3100016</v>
          </cell>
          <cell r="AD691">
            <v>15</v>
          </cell>
        </row>
        <row r="692">
          <cell r="AB692">
            <v>3100017</v>
          </cell>
          <cell r="AD692">
            <v>16</v>
          </cell>
        </row>
        <row r="693">
          <cell r="AB693">
            <v>3100017</v>
          </cell>
          <cell r="AD693">
            <v>16</v>
          </cell>
        </row>
        <row r="694">
          <cell r="AB694">
            <v>3100017</v>
          </cell>
          <cell r="AD694">
            <v>16</v>
          </cell>
        </row>
        <row r="695">
          <cell r="AB695">
            <v>3100017</v>
          </cell>
          <cell r="AD695">
            <v>16</v>
          </cell>
        </row>
        <row r="696">
          <cell r="AB696">
            <v>3100017</v>
          </cell>
          <cell r="AD696">
            <v>16</v>
          </cell>
        </row>
        <row r="697">
          <cell r="AB697">
            <v>3100017</v>
          </cell>
          <cell r="AD697">
            <v>16</v>
          </cell>
        </row>
        <row r="698">
          <cell r="AB698">
            <v>3100018</v>
          </cell>
          <cell r="AD698">
            <v>17</v>
          </cell>
        </row>
        <row r="699">
          <cell r="AB699">
            <v>3100018</v>
          </cell>
          <cell r="AD699">
            <v>17</v>
          </cell>
        </row>
        <row r="700">
          <cell r="AB700">
            <v>3100018</v>
          </cell>
          <cell r="AD700">
            <v>17</v>
          </cell>
        </row>
        <row r="701">
          <cell r="AB701">
            <v>3100018</v>
          </cell>
          <cell r="AD701">
            <v>17</v>
          </cell>
        </row>
        <row r="702">
          <cell r="AB702">
            <v>3100018</v>
          </cell>
          <cell r="AD702">
            <v>17</v>
          </cell>
        </row>
        <row r="703">
          <cell r="AB703">
            <v>3100018</v>
          </cell>
          <cell r="AD703">
            <v>17</v>
          </cell>
        </row>
        <row r="704">
          <cell r="AB704">
            <v>3100018</v>
          </cell>
          <cell r="AD704">
            <v>17</v>
          </cell>
        </row>
        <row r="705">
          <cell r="AB705">
            <v>3100018</v>
          </cell>
          <cell r="AD705">
            <v>17</v>
          </cell>
        </row>
        <row r="706">
          <cell r="AB706">
            <v>3100018</v>
          </cell>
          <cell r="AD706">
            <v>17</v>
          </cell>
        </row>
        <row r="707">
          <cell r="AB707">
            <v>3100018</v>
          </cell>
          <cell r="AD707">
            <v>17</v>
          </cell>
        </row>
        <row r="708">
          <cell r="AB708">
            <v>3100018</v>
          </cell>
          <cell r="AD708">
            <v>17</v>
          </cell>
        </row>
        <row r="709">
          <cell r="AB709">
            <v>3100018</v>
          </cell>
          <cell r="AD709">
            <v>17</v>
          </cell>
        </row>
        <row r="710">
          <cell r="AB710">
            <v>3100018</v>
          </cell>
          <cell r="AD710">
            <v>17</v>
          </cell>
        </row>
        <row r="711">
          <cell r="AB711">
            <v>3100018</v>
          </cell>
          <cell r="AD711">
            <v>17</v>
          </cell>
        </row>
        <row r="712">
          <cell r="AB712">
            <v>3100018</v>
          </cell>
          <cell r="AD712">
            <v>17</v>
          </cell>
        </row>
        <row r="713">
          <cell r="AB713">
            <v>3100018</v>
          </cell>
          <cell r="AD713">
            <v>17</v>
          </cell>
        </row>
        <row r="714">
          <cell r="AB714">
            <v>3100018</v>
          </cell>
          <cell r="AD714">
            <v>17</v>
          </cell>
        </row>
        <row r="715">
          <cell r="AB715">
            <v>3100018</v>
          </cell>
          <cell r="AD715">
            <v>17</v>
          </cell>
        </row>
        <row r="716">
          <cell r="AB716">
            <v>3100018</v>
          </cell>
          <cell r="AD716">
            <v>17</v>
          </cell>
        </row>
        <row r="717">
          <cell r="AB717">
            <v>3100018</v>
          </cell>
          <cell r="AD717">
            <v>17</v>
          </cell>
        </row>
        <row r="718">
          <cell r="AB718">
            <v>3100018</v>
          </cell>
          <cell r="AD718">
            <v>17</v>
          </cell>
        </row>
        <row r="719">
          <cell r="AB719">
            <v>3100018</v>
          </cell>
          <cell r="AD719">
            <v>17</v>
          </cell>
        </row>
        <row r="720">
          <cell r="AB720">
            <v>3100019</v>
          </cell>
          <cell r="AD720">
            <v>18</v>
          </cell>
        </row>
        <row r="721">
          <cell r="AB721">
            <v>3100019</v>
          </cell>
          <cell r="AD721">
            <v>18</v>
          </cell>
        </row>
        <row r="722">
          <cell r="AB722">
            <v>3100019</v>
          </cell>
          <cell r="AD722">
            <v>18</v>
          </cell>
        </row>
        <row r="723">
          <cell r="AB723">
            <v>3100019</v>
          </cell>
          <cell r="AD723">
            <v>18</v>
          </cell>
        </row>
        <row r="724">
          <cell r="AB724">
            <v>3100019</v>
          </cell>
          <cell r="AD724">
            <v>18</v>
          </cell>
        </row>
        <row r="725">
          <cell r="AB725">
            <v>3100019</v>
          </cell>
          <cell r="AD725">
            <v>18</v>
          </cell>
        </row>
        <row r="726">
          <cell r="AB726">
            <v>3100020</v>
          </cell>
          <cell r="AD726">
            <v>19</v>
          </cell>
        </row>
        <row r="727">
          <cell r="AB727">
            <v>3100020</v>
          </cell>
          <cell r="AD727">
            <v>19</v>
          </cell>
        </row>
        <row r="728">
          <cell r="AB728">
            <v>3100020</v>
          </cell>
          <cell r="AD728">
            <v>19</v>
          </cell>
        </row>
        <row r="729">
          <cell r="AB729">
            <v>3100020</v>
          </cell>
          <cell r="AD729">
            <v>19</v>
          </cell>
        </row>
        <row r="730">
          <cell r="AB730">
            <v>3100020</v>
          </cell>
          <cell r="AD730">
            <v>19</v>
          </cell>
        </row>
        <row r="731">
          <cell r="AB731">
            <v>3100020</v>
          </cell>
          <cell r="AD731">
            <v>19</v>
          </cell>
        </row>
        <row r="732">
          <cell r="AB732">
            <v>3100020</v>
          </cell>
          <cell r="AD732">
            <v>19</v>
          </cell>
        </row>
        <row r="733">
          <cell r="AB733">
            <v>3100020</v>
          </cell>
          <cell r="AD733">
            <v>19</v>
          </cell>
        </row>
        <row r="734">
          <cell r="AB734">
            <v>3100020</v>
          </cell>
          <cell r="AD734">
            <v>19</v>
          </cell>
        </row>
        <row r="735">
          <cell r="AB735">
            <v>3100020</v>
          </cell>
          <cell r="AD735">
            <v>19</v>
          </cell>
        </row>
        <row r="736">
          <cell r="AB736">
            <v>3100021</v>
          </cell>
          <cell r="AD736">
            <v>20</v>
          </cell>
        </row>
        <row r="737">
          <cell r="AB737">
            <v>3100021</v>
          </cell>
          <cell r="AD737">
            <v>20</v>
          </cell>
        </row>
        <row r="738">
          <cell r="AB738">
            <v>3100021</v>
          </cell>
          <cell r="AD738">
            <v>20</v>
          </cell>
        </row>
        <row r="739">
          <cell r="AB739">
            <v>3100021</v>
          </cell>
          <cell r="AD739">
            <v>20</v>
          </cell>
        </row>
        <row r="740">
          <cell r="AB740">
            <v>3100021</v>
          </cell>
          <cell r="AD740">
            <v>20</v>
          </cell>
        </row>
        <row r="741">
          <cell r="AB741">
            <v>3100022</v>
          </cell>
          <cell r="AD741">
            <v>21</v>
          </cell>
        </row>
        <row r="742">
          <cell r="AB742">
            <v>3100022</v>
          </cell>
          <cell r="AD742">
            <v>21</v>
          </cell>
        </row>
        <row r="743">
          <cell r="AB743">
            <v>3100022</v>
          </cell>
          <cell r="AD743">
            <v>21</v>
          </cell>
        </row>
        <row r="744">
          <cell r="AB744">
            <v>3100022</v>
          </cell>
          <cell r="AD744">
            <v>21</v>
          </cell>
        </row>
        <row r="745">
          <cell r="AB745">
            <v>3100022</v>
          </cell>
          <cell r="AD745">
            <v>21</v>
          </cell>
        </row>
        <row r="746">
          <cell r="AB746">
            <v>3100022</v>
          </cell>
          <cell r="AD746">
            <v>21</v>
          </cell>
        </row>
        <row r="747">
          <cell r="AB747">
            <v>3100023</v>
          </cell>
          <cell r="AD747">
            <v>22</v>
          </cell>
        </row>
        <row r="748">
          <cell r="AB748">
            <v>3100023</v>
          </cell>
          <cell r="AD748">
            <v>22</v>
          </cell>
        </row>
        <row r="749">
          <cell r="AB749">
            <v>3100023</v>
          </cell>
          <cell r="AD749">
            <v>22</v>
          </cell>
        </row>
        <row r="750">
          <cell r="AB750">
            <v>3100023</v>
          </cell>
          <cell r="AD750">
            <v>22</v>
          </cell>
        </row>
        <row r="751">
          <cell r="AB751">
            <v>3100023</v>
          </cell>
          <cell r="AD751">
            <v>22</v>
          </cell>
        </row>
        <row r="752">
          <cell r="AB752">
            <v>3100023</v>
          </cell>
          <cell r="AD752">
            <v>22</v>
          </cell>
        </row>
        <row r="753">
          <cell r="AB753">
            <v>3100023</v>
          </cell>
          <cell r="AD753">
            <v>22</v>
          </cell>
        </row>
        <row r="754">
          <cell r="AB754">
            <v>3100023</v>
          </cell>
          <cell r="AD754">
            <v>22</v>
          </cell>
        </row>
        <row r="755">
          <cell r="AB755">
            <v>3100023</v>
          </cell>
          <cell r="AD755">
            <v>22</v>
          </cell>
        </row>
        <row r="756">
          <cell r="AB756">
            <v>3100024</v>
          </cell>
          <cell r="AD756">
            <v>23</v>
          </cell>
        </row>
        <row r="757">
          <cell r="AB757">
            <v>3100024</v>
          </cell>
          <cell r="AD757">
            <v>23</v>
          </cell>
        </row>
        <row r="758">
          <cell r="AB758">
            <v>3100024</v>
          </cell>
          <cell r="AD758">
            <v>23</v>
          </cell>
        </row>
        <row r="759">
          <cell r="AB759">
            <v>3100025</v>
          </cell>
          <cell r="AD759">
            <v>24</v>
          </cell>
        </row>
        <row r="760">
          <cell r="AB760">
            <v>3100025</v>
          </cell>
          <cell r="AD760">
            <v>24</v>
          </cell>
        </row>
        <row r="761">
          <cell r="AB761">
            <v>3100025</v>
          </cell>
          <cell r="AD761">
            <v>24</v>
          </cell>
        </row>
        <row r="762">
          <cell r="AB762">
            <v>3100025</v>
          </cell>
          <cell r="AD762">
            <v>24</v>
          </cell>
        </row>
        <row r="763">
          <cell r="AB763">
            <v>3100025</v>
          </cell>
          <cell r="AD763">
            <v>24</v>
          </cell>
        </row>
        <row r="764">
          <cell r="AB764">
            <v>3100025</v>
          </cell>
          <cell r="AD764">
            <v>24</v>
          </cell>
        </row>
        <row r="765">
          <cell r="AB765">
            <v>3100025</v>
          </cell>
          <cell r="AD765">
            <v>24</v>
          </cell>
        </row>
        <row r="766">
          <cell r="AB766">
            <v>3100025</v>
          </cell>
          <cell r="AD766">
            <v>24</v>
          </cell>
        </row>
        <row r="767">
          <cell r="AB767">
            <v>3100025</v>
          </cell>
          <cell r="AD767">
            <v>24</v>
          </cell>
        </row>
        <row r="768">
          <cell r="AB768">
            <v>3100026</v>
          </cell>
          <cell r="AD768">
            <v>25</v>
          </cell>
        </row>
        <row r="769">
          <cell r="AB769">
            <v>3100026</v>
          </cell>
          <cell r="AD769">
            <v>25</v>
          </cell>
        </row>
        <row r="770">
          <cell r="AB770">
            <v>3100026</v>
          </cell>
          <cell r="AD770">
            <v>25</v>
          </cell>
        </row>
        <row r="771">
          <cell r="AB771">
            <v>3100026</v>
          </cell>
          <cell r="AD771">
            <v>25</v>
          </cell>
        </row>
        <row r="772">
          <cell r="AB772">
            <v>3100026</v>
          </cell>
          <cell r="AD772">
            <v>25</v>
          </cell>
        </row>
        <row r="773">
          <cell r="AB773">
            <v>3100026</v>
          </cell>
          <cell r="AD773">
            <v>25</v>
          </cell>
        </row>
        <row r="774">
          <cell r="AB774">
            <v>3100026</v>
          </cell>
          <cell r="AD774">
            <v>25</v>
          </cell>
        </row>
        <row r="775">
          <cell r="AB775">
            <v>3100027</v>
          </cell>
          <cell r="AD775" t="str">
            <v/>
          </cell>
        </row>
        <row r="776">
          <cell r="AB776">
            <v>3100027</v>
          </cell>
          <cell r="AD776" t="str">
            <v/>
          </cell>
        </row>
        <row r="777">
          <cell r="AB777">
            <v>3100027</v>
          </cell>
          <cell r="AD777" t="str">
            <v/>
          </cell>
        </row>
        <row r="778">
          <cell r="AB778">
            <v>3100027</v>
          </cell>
          <cell r="AD778" t="str">
            <v/>
          </cell>
        </row>
        <row r="779">
          <cell r="AB779">
            <v>3100027</v>
          </cell>
          <cell r="AD779" t="str">
            <v/>
          </cell>
        </row>
        <row r="780">
          <cell r="AB780">
            <v>3100027</v>
          </cell>
          <cell r="AD780" t="str">
            <v/>
          </cell>
        </row>
        <row r="781">
          <cell r="AB781">
            <v>3100028</v>
          </cell>
          <cell r="AD781" t="str">
            <v/>
          </cell>
        </row>
        <row r="782">
          <cell r="AB782">
            <v>3100028</v>
          </cell>
          <cell r="AD782" t="str">
            <v/>
          </cell>
        </row>
        <row r="783">
          <cell r="AB783">
            <v>3100028</v>
          </cell>
          <cell r="AD783" t="str">
            <v/>
          </cell>
        </row>
        <row r="784">
          <cell r="AB784">
            <v>3100028</v>
          </cell>
          <cell r="AD784" t="str">
            <v/>
          </cell>
        </row>
        <row r="785">
          <cell r="AB785">
            <v>3100028</v>
          </cell>
          <cell r="AD785" t="str">
            <v/>
          </cell>
        </row>
        <row r="786">
          <cell r="AB786">
            <v>3100028</v>
          </cell>
          <cell r="AD786" t="str">
            <v/>
          </cell>
        </row>
        <row r="787">
          <cell r="AB787">
            <v>3100028</v>
          </cell>
          <cell r="AD787" t="str">
            <v/>
          </cell>
        </row>
        <row r="788">
          <cell r="AB788">
            <v>3100029</v>
          </cell>
          <cell r="AD788">
            <v>26</v>
          </cell>
        </row>
        <row r="789">
          <cell r="AB789">
            <v>3100029</v>
          </cell>
          <cell r="AD789">
            <v>26</v>
          </cell>
        </row>
        <row r="790">
          <cell r="AB790">
            <v>3100029</v>
          </cell>
          <cell r="AD790">
            <v>26</v>
          </cell>
        </row>
        <row r="791">
          <cell r="AB791">
            <v>3100029</v>
          </cell>
          <cell r="AD791">
            <v>26</v>
          </cell>
        </row>
        <row r="792">
          <cell r="AB792">
            <v>3100029</v>
          </cell>
          <cell r="AD792">
            <v>26</v>
          </cell>
        </row>
        <row r="793">
          <cell r="AB793">
            <v>3100029</v>
          </cell>
          <cell r="AD793">
            <v>26</v>
          </cell>
        </row>
        <row r="794">
          <cell r="AB794">
            <v>3100029</v>
          </cell>
          <cell r="AD794">
            <v>26</v>
          </cell>
        </row>
        <row r="795">
          <cell r="AB795">
            <v>3100030</v>
          </cell>
          <cell r="AD795">
            <v>27</v>
          </cell>
        </row>
        <row r="796">
          <cell r="AB796">
            <v>3100030</v>
          </cell>
          <cell r="AD796">
            <v>27</v>
          </cell>
        </row>
        <row r="797">
          <cell r="AB797">
            <v>3100030</v>
          </cell>
          <cell r="AD797">
            <v>27</v>
          </cell>
        </row>
        <row r="798">
          <cell r="AB798">
            <v>3100030</v>
          </cell>
          <cell r="AD798">
            <v>27</v>
          </cell>
        </row>
        <row r="799">
          <cell r="AB799">
            <v>3100030</v>
          </cell>
          <cell r="AD799">
            <v>27</v>
          </cell>
        </row>
        <row r="800">
          <cell r="AB800">
            <v>3100031</v>
          </cell>
          <cell r="AD800">
            <v>28</v>
          </cell>
        </row>
        <row r="801">
          <cell r="AB801">
            <v>3100031</v>
          </cell>
          <cell r="AD801">
            <v>28</v>
          </cell>
        </row>
        <row r="802">
          <cell r="AB802">
            <v>3100031</v>
          </cell>
          <cell r="AD802">
            <v>28</v>
          </cell>
        </row>
        <row r="803">
          <cell r="AB803">
            <v>3100031</v>
          </cell>
          <cell r="AD803">
            <v>28</v>
          </cell>
        </row>
        <row r="804">
          <cell r="AB804">
            <v>3100031</v>
          </cell>
          <cell r="AD804">
            <v>28</v>
          </cell>
        </row>
        <row r="805">
          <cell r="AB805">
            <v>3100031</v>
          </cell>
          <cell r="AD805">
            <v>28</v>
          </cell>
        </row>
        <row r="806">
          <cell r="AB806">
            <v>3100031</v>
          </cell>
          <cell r="AD806">
            <v>28</v>
          </cell>
        </row>
        <row r="807">
          <cell r="AB807">
            <v>3100031</v>
          </cell>
          <cell r="AD807">
            <v>28</v>
          </cell>
        </row>
        <row r="808">
          <cell r="AB808">
            <v>3100031</v>
          </cell>
          <cell r="AD808">
            <v>28</v>
          </cell>
        </row>
        <row r="809">
          <cell r="AB809">
            <v>3100031</v>
          </cell>
          <cell r="AD809">
            <v>28</v>
          </cell>
        </row>
        <row r="810">
          <cell r="AB810">
            <v>3100031</v>
          </cell>
          <cell r="AD810">
            <v>28</v>
          </cell>
        </row>
        <row r="811">
          <cell r="AB811">
            <v>3100032</v>
          </cell>
          <cell r="AD811">
            <v>29</v>
          </cell>
        </row>
        <row r="812">
          <cell r="AB812">
            <v>3100032</v>
          </cell>
          <cell r="AD812">
            <v>29</v>
          </cell>
        </row>
        <row r="813">
          <cell r="AB813">
            <v>3100032</v>
          </cell>
          <cell r="AD813">
            <v>29</v>
          </cell>
        </row>
        <row r="814">
          <cell r="AB814">
            <v>3100033</v>
          </cell>
          <cell r="AD814">
            <v>30</v>
          </cell>
        </row>
        <row r="815">
          <cell r="AB815">
            <v>3100033</v>
          </cell>
          <cell r="AD815">
            <v>30</v>
          </cell>
        </row>
        <row r="816">
          <cell r="AB816">
            <v>3100033</v>
          </cell>
          <cell r="AD816">
            <v>30</v>
          </cell>
        </row>
        <row r="817">
          <cell r="AB817">
            <v>3100033</v>
          </cell>
          <cell r="AD817">
            <v>30</v>
          </cell>
        </row>
        <row r="818">
          <cell r="AB818">
            <v>3100033</v>
          </cell>
          <cell r="AD818">
            <v>30</v>
          </cell>
        </row>
        <row r="819">
          <cell r="AB819">
            <v>3100033</v>
          </cell>
          <cell r="AD819">
            <v>30</v>
          </cell>
        </row>
        <row r="820">
          <cell r="AB820">
            <v>3100034</v>
          </cell>
          <cell r="AD820">
            <v>31</v>
          </cell>
        </row>
        <row r="821">
          <cell r="AB821">
            <v>3100034</v>
          </cell>
          <cell r="AD821">
            <v>31</v>
          </cell>
        </row>
        <row r="822">
          <cell r="AB822">
            <v>3100034</v>
          </cell>
          <cell r="AD822">
            <v>31</v>
          </cell>
        </row>
        <row r="823">
          <cell r="AB823">
            <v>3100034</v>
          </cell>
          <cell r="AD823">
            <v>31</v>
          </cell>
        </row>
        <row r="824">
          <cell r="AB824">
            <v>3100035</v>
          </cell>
          <cell r="AD824">
            <v>32</v>
          </cell>
        </row>
        <row r="825">
          <cell r="AB825">
            <v>3100035</v>
          </cell>
          <cell r="AD825">
            <v>32</v>
          </cell>
        </row>
        <row r="826">
          <cell r="AB826">
            <v>3100035</v>
          </cell>
          <cell r="AD826">
            <v>32</v>
          </cell>
        </row>
        <row r="827">
          <cell r="AB827">
            <v>3100035</v>
          </cell>
          <cell r="AD827">
            <v>32</v>
          </cell>
        </row>
        <row r="828">
          <cell r="AB828">
            <v>3100035</v>
          </cell>
          <cell r="AD828">
            <v>32</v>
          </cell>
        </row>
        <row r="829">
          <cell r="AB829">
            <v>3100036</v>
          </cell>
          <cell r="AD829">
            <v>33</v>
          </cell>
        </row>
        <row r="830">
          <cell r="AB830">
            <v>3100036</v>
          </cell>
          <cell r="AD830">
            <v>33</v>
          </cell>
        </row>
        <row r="831">
          <cell r="AB831">
            <v>3100036</v>
          </cell>
          <cell r="AD831">
            <v>33</v>
          </cell>
        </row>
        <row r="832">
          <cell r="AB832">
            <v>3100036</v>
          </cell>
          <cell r="AD832">
            <v>33</v>
          </cell>
        </row>
        <row r="833">
          <cell r="AB833">
            <v>3100036</v>
          </cell>
          <cell r="AD833">
            <v>33</v>
          </cell>
        </row>
        <row r="834">
          <cell r="AB834">
            <v>3100036</v>
          </cell>
          <cell r="AD834">
            <v>33</v>
          </cell>
        </row>
        <row r="835">
          <cell r="AB835">
            <v>3100036</v>
          </cell>
          <cell r="AD835">
            <v>33</v>
          </cell>
        </row>
        <row r="836">
          <cell r="AB836">
            <v>3100036</v>
          </cell>
          <cell r="AD836">
            <v>33</v>
          </cell>
        </row>
        <row r="837">
          <cell r="AB837">
            <v>3100037</v>
          </cell>
          <cell r="AD837">
            <v>34</v>
          </cell>
        </row>
        <row r="838">
          <cell r="AB838">
            <v>3100037</v>
          </cell>
          <cell r="AD838">
            <v>34</v>
          </cell>
        </row>
        <row r="839">
          <cell r="AB839">
            <v>3100037</v>
          </cell>
          <cell r="AD839">
            <v>34</v>
          </cell>
        </row>
        <row r="840">
          <cell r="AB840">
            <v>3100037</v>
          </cell>
          <cell r="AD840">
            <v>34</v>
          </cell>
        </row>
        <row r="841">
          <cell r="AB841">
            <v>3100037</v>
          </cell>
          <cell r="AD841">
            <v>34</v>
          </cell>
        </row>
        <row r="842">
          <cell r="AB842">
            <v>3100037</v>
          </cell>
          <cell r="AD842">
            <v>34</v>
          </cell>
        </row>
        <row r="843">
          <cell r="AB843">
            <v>3100037</v>
          </cell>
          <cell r="AD843">
            <v>34</v>
          </cell>
        </row>
        <row r="844">
          <cell r="AB844">
            <v>3100037</v>
          </cell>
          <cell r="AD844">
            <v>34</v>
          </cell>
        </row>
        <row r="845">
          <cell r="AB845">
            <v>3100037</v>
          </cell>
          <cell r="AD845">
            <v>34</v>
          </cell>
        </row>
        <row r="846">
          <cell r="AB846">
            <v>3100037</v>
          </cell>
          <cell r="AD846">
            <v>34</v>
          </cell>
        </row>
        <row r="847">
          <cell r="AB847">
            <v>3100037</v>
          </cell>
          <cell r="AD847">
            <v>34</v>
          </cell>
        </row>
        <row r="848">
          <cell r="AB848">
            <v>3100038</v>
          </cell>
          <cell r="AD848">
            <v>35</v>
          </cell>
        </row>
        <row r="849">
          <cell r="AB849">
            <v>3100038</v>
          </cell>
          <cell r="AD849">
            <v>35</v>
          </cell>
        </row>
        <row r="850">
          <cell r="AB850">
            <v>3100038</v>
          </cell>
          <cell r="AD850">
            <v>35</v>
          </cell>
        </row>
        <row r="851">
          <cell r="AB851">
            <v>3100038</v>
          </cell>
          <cell r="AD851">
            <v>35</v>
          </cell>
        </row>
        <row r="852">
          <cell r="AB852">
            <v>3100038</v>
          </cell>
          <cell r="AD852">
            <v>35</v>
          </cell>
        </row>
        <row r="853">
          <cell r="AB853">
            <v>3100038</v>
          </cell>
          <cell r="AD853">
            <v>35</v>
          </cell>
        </row>
        <row r="854">
          <cell r="AB854">
            <v>3100039</v>
          </cell>
          <cell r="AD854">
            <v>36</v>
          </cell>
        </row>
        <row r="855">
          <cell r="AB855">
            <v>3100039</v>
          </cell>
          <cell r="AD855">
            <v>36</v>
          </cell>
        </row>
        <row r="856">
          <cell r="AB856">
            <v>3100039</v>
          </cell>
          <cell r="AD856">
            <v>36</v>
          </cell>
        </row>
        <row r="857">
          <cell r="AB857">
            <v>3100039</v>
          </cell>
          <cell r="AD857">
            <v>36</v>
          </cell>
        </row>
        <row r="858">
          <cell r="AB858">
            <v>3100039</v>
          </cell>
          <cell r="AD858">
            <v>36</v>
          </cell>
        </row>
        <row r="859">
          <cell r="AB859">
            <v>3100039</v>
          </cell>
          <cell r="AD859">
            <v>36</v>
          </cell>
        </row>
        <row r="860">
          <cell r="AB860">
            <v>3100039</v>
          </cell>
          <cell r="AD860">
            <v>36</v>
          </cell>
        </row>
        <row r="861">
          <cell r="AB861">
            <v>3100039</v>
          </cell>
          <cell r="AD861">
            <v>36</v>
          </cell>
        </row>
        <row r="862">
          <cell r="AB862">
            <v>3100040</v>
          </cell>
          <cell r="AD862">
            <v>37</v>
          </cell>
        </row>
        <row r="863">
          <cell r="AB863">
            <v>3100040</v>
          </cell>
          <cell r="AD863">
            <v>37</v>
          </cell>
        </row>
        <row r="864">
          <cell r="AB864">
            <v>3100040</v>
          </cell>
          <cell r="AD864">
            <v>37</v>
          </cell>
        </row>
        <row r="865">
          <cell r="AB865">
            <v>3100040</v>
          </cell>
          <cell r="AD865">
            <v>37</v>
          </cell>
        </row>
        <row r="866">
          <cell r="AB866">
            <v>3100040</v>
          </cell>
          <cell r="AD866">
            <v>37</v>
          </cell>
        </row>
        <row r="867">
          <cell r="AB867">
            <v>3100040</v>
          </cell>
          <cell r="AD867">
            <v>37</v>
          </cell>
        </row>
        <row r="868">
          <cell r="AB868">
            <v>3100040</v>
          </cell>
          <cell r="AD868">
            <v>37</v>
          </cell>
        </row>
        <row r="869">
          <cell r="AB869">
            <v>3100040</v>
          </cell>
          <cell r="AD869">
            <v>37</v>
          </cell>
        </row>
        <row r="870">
          <cell r="AB870">
            <v>3100040</v>
          </cell>
          <cell r="AD870">
            <v>37</v>
          </cell>
        </row>
        <row r="871">
          <cell r="AB871">
            <v>3100040</v>
          </cell>
          <cell r="AD871">
            <v>37</v>
          </cell>
        </row>
        <row r="872">
          <cell r="AB872">
            <v>3100040</v>
          </cell>
          <cell r="AD872">
            <v>37</v>
          </cell>
        </row>
        <row r="873">
          <cell r="AB873">
            <v>3100041</v>
          </cell>
          <cell r="AD873">
            <v>38</v>
          </cell>
        </row>
        <row r="874">
          <cell r="AB874">
            <v>3100041</v>
          </cell>
          <cell r="AD874">
            <v>38</v>
          </cell>
        </row>
        <row r="875">
          <cell r="AB875">
            <v>3100041</v>
          </cell>
          <cell r="AD875">
            <v>38</v>
          </cell>
        </row>
        <row r="876">
          <cell r="AB876">
            <v>3100041</v>
          </cell>
          <cell r="AD876">
            <v>38</v>
          </cell>
        </row>
        <row r="877">
          <cell r="AB877">
            <v>3100041</v>
          </cell>
          <cell r="AD877">
            <v>38</v>
          </cell>
        </row>
        <row r="878">
          <cell r="AB878">
            <v>3100041</v>
          </cell>
          <cell r="AD878">
            <v>38</v>
          </cell>
        </row>
        <row r="879">
          <cell r="AB879">
            <v>3100041</v>
          </cell>
          <cell r="AD879">
            <v>38</v>
          </cell>
        </row>
        <row r="880">
          <cell r="AB880">
            <v>3100041</v>
          </cell>
          <cell r="AD880">
            <v>38</v>
          </cell>
        </row>
        <row r="881">
          <cell r="AB881">
            <v>3100042</v>
          </cell>
          <cell r="AD881">
            <v>39</v>
          </cell>
        </row>
        <row r="882">
          <cell r="AB882">
            <v>3100042</v>
          </cell>
          <cell r="AD882">
            <v>39</v>
          </cell>
        </row>
        <row r="883">
          <cell r="AB883">
            <v>3100042</v>
          </cell>
          <cell r="AD883">
            <v>39</v>
          </cell>
        </row>
        <row r="884">
          <cell r="AB884">
            <v>3100042</v>
          </cell>
          <cell r="AD884">
            <v>39</v>
          </cell>
        </row>
        <row r="885">
          <cell r="AB885">
            <v>3100042</v>
          </cell>
          <cell r="AD885">
            <v>39</v>
          </cell>
        </row>
        <row r="886">
          <cell r="AB886">
            <v>3100042</v>
          </cell>
          <cell r="AD886">
            <v>39</v>
          </cell>
        </row>
        <row r="887">
          <cell r="AB887">
            <v>3100042</v>
          </cell>
          <cell r="AD887">
            <v>39</v>
          </cell>
        </row>
        <row r="888">
          <cell r="AB888">
            <v>3100042</v>
          </cell>
          <cell r="AD888">
            <v>39</v>
          </cell>
        </row>
        <row r="889">
          <cell r="AB889">
            <v>3100042</v>
          </cell>
          <cell r="AD889">
            <v>39</v>
          </cell>
        </row>
        <row r="890">
          <cell r="AB890">
            <v>3100042</v>
          </cell>
          <cell r="AD890">
            <v>39</v>
          </cell>
        </row>
        <row r="891">
          <cell r="AB891">
            <v>3100042</v>
          </cell>
          <cell r="AD891">
            <v>39</v>
          </cell>
        </row>
        <row r="892">
          <cell r="AB892">
            <v>3100042</v>
          </cell>
          <cell r="AD892">
            <v>39</v>
          </cell>
        </row>
        <row r="893">
          <cell r="AB893">
            <v>3100042</v>
          </cell>
          <cell r="AD893">
            <v>39</v>
          </cell>
        </row>
        <row r="894">
          <cell r="AB894">
            <v>3100042</v>
          </cell>
          <cell r="AD894">
            <v>39</v>
          </cell>
        </row>
        <row r="895">
          <cell r="AB895">
            <v>3100042</v>
          </cell>
          <cell r="AD895">
            <v>39</v>
          </cell>
        </row>
        <row r="896">
          <cell r="AB896">
            <v>3100042</v>
          </cell>
          <cell r="AD896">
            <v>39</v>
          </cell>
        </row>
        <row r="897">
          <cell r="AB897">
            <v>3100042</v>
          </cell>
          <cell r="AD897">
            <v>39</v>
          </cell>
        </row>
        <row r="898">
          <cell r="AB898">
            <v>3100042</v>
          </cell>
          <cell r="AD898">
            <v>39</v>
          </cell>
        </row>
        <row r="899">
          <cell r="AB899">
            <v>3100043</v>
          </cell>
          <cell r="AD899">
            <v>40</v>
          </cell>
        </row>
        <row r="900">
          <cell r="AB900">
            <v>3100043</v>
          </cell>
          <cell r="AD900">
            <v>40</v>
          </cell>
        </row>
        <row r="901">
          <cell r="AB901">
            <v>3100043</v>
          </cell>
          <cell r="AD901">
            <v>40</v>
          </cell>
        </row>
        <row r="902">
          <cell r="AB902">
            <v>3100043</v>
          </cell>
          <cell r="AD902">
            <v>40</v>
          </cell>
        </row>
        <row r="903">
          <cell r="AB903">
            <v>3100043</v>
          </cell>
          <cell r="AD903">
            <v>40</v>
          </cell>
        </row>
        <row r="904">
          <cell r="AB904">
            <v>3100043</v>
          </cell>
          <cell r="AD904">
            <v>40</v>
          </cell>
        </row>
        <row r="905">
          <cell r="AB905">
            <v>3100043</v>
          </cell>
          <cell r="AD905">
            <v>40</v>
          </cell>
        </row>
        <row r="906">
          <cell r="AB906">
            <v>3100043</v>
          </cell>
          <cell r="AD906">
            <v>40</v>
          </cell>
        </row>
        <row r="907">
          <cell r="AB907">
            <v>3100043</v>
          </cell>
          <cell r="AD907">
            <v>40</v>
          </cell>
        </row>
        <row r="908">
          <cell r="AB908">
            <v>3100043</v>
          </cell>
          <cell r="AD908">
            <v>40</v>
          </cell>
        </row>
        <row r="909">
          <cell r="AB909">
            <v>3100043</v>
          </cell>
          <cell r="AD909">
            <v>40</v>
          </cell>
        </row>
        <row r="910">
          <cell r="AB910">
            <v>3100043</v>
          </cell>
          <cell r="AD910">
            <v>40</v>
          </cell>
        </row>
        <row r="911">
          <cell r="AB911">
            <v>3100043</v>
          </cell>
          <cell r="AD911">
            <v>40</v>
          </cell>
        </row>
        <row r="912">
          <cell r="AB912">
            <v>3100043</v>
          </cell>
          <cell r="AD912">
            <v>40</v>
          </cell>
        </row>
        <row r="913">
          <cell r="AB913">
            <v>3100043</v>
          </cell>
          <cell r="AD913">
            <v>40</v>
          </cell>
        </row>
        <row r="914">
          <cell r="AB914">
            <v>3100043</v>
          </cell>
          <cell r="AD914">
            <v>40</v>
          </cell>
        </row>
        <row r="915">
          <cell r="AB915">
            <v>3100043</v>
          </cell>
          <cell r="AD915">
            <v>40</v>
          </cell>
        </row>
        <row r="916">
          <cell r="AB916">
            <v>3100043</v>
          </cell>
          <cell r="AD916">
            <v>40</v>
          </cell>
        </row>
        <row r="917">
          <cell r="AB917">
            <v>3100043</v>
          </cell>
          <cell r="AD917">
            <v>40</v>
          </cell>
        </row>
        <row r="918">
          <cell r="AB918">
            <v>3100043</v>
          </cell>
          <cell r="AD918">
            <v>40</v>
          </cell>
        </row>
        <row r="919">
          <cell r="AB919">
            <v>3100043</v>
          </cell>
          <cell r="AD919">
            <v>40</v>
          </cell>
        </row>
        <row r="920">
          <cell r="AB920">
            <v>3100043</v>
          </cell>
          <cell r="AD920">
            <v>40</v>
          </cell>
        </row>
        <row r="921">
          <cell r="AB921">
            <v>3100043</v>
          </cell>
          <cell r="AD921">
            <v>40</v>
          </cell>
        </row>
        <row r="922">
          <cell r="AB922">
            <v>3100043</v>
          </cell>
          <cell r="AD922">
            <v>40</v>
          </cell>
        </row>
        <row r="923">
          <cell r="AB923">
            <v>3100043</v>
          </cell>
          <cell r="AD923">
            <v>40</v>
          </cell>
        </row>
        <row r="924">
          <cell r="AB924">
            <v>3100043</v>
          </cell>
          <cell r="AD924">
            <v>40</v>
          </cell>
        </row>
        <row r="925">
          <cell r="AB925">
            <v>3100043</v>
          </cell>
          <cell r="AD925">
            <v>40</v>
          </cell>
        </row>
        <row r="926">
          <cell r="AB926">
            <v>3100043</v>
          </cell>
          <cell r="AD926">
            <v>40</v>
          </cell>
        </row>
        <row r="927">
          <cell r="AB927">
            <v>3100043</v>
          </cell>
          <cell r="AD927">
            <v>40</v>
          </cell>
        </row>
        <row r="928">
          <cell r="AB928">
            <v>3100043</v>
          </cell>
          <cell r="AD928">
            <v>40</v>
          </cell>
        </row>
        <row r="929">
          <cell r="AB929">
            <v>3100044</v>
          </cell>
          <cell r="AD929">
            <v>41</v>
          </cell>
        </row>
        <row r="930">
          <cell r="AB930">
            <v>3100044</v>
          </cell>
          <cell r="AD930">
            <v>41</v>
          </cell>
        </row>
        <row r="931">
          <cell r="AB931">
            <v>3100044</v>
          </cell>
          <cell r="AD931">
            <v>41</v>
          </cell>
        </row>
        <row r="932">
          <cell r="AB932">
            <v>3100044</v>
          </cell>
          <cell r="AD932">
            <v>41</v>
          </cell>
        </row>
        <row r="933">
          <cell r="AB933">
            <v>3100044</v>
          </cell>
          <cell r="AD933">
            <v>41</v>
          </cell>
        </row>
        <row r="934">
          <cell r="AB934">
            <v>3100044</v>
          </cell>
          <cell r="AD934">
            <v>41</v>
          </cell>
        </row>
        <row r="935">
          <cell r="AB935">
            <v>3100044</v>
          </cell>
          <cell r="AD935">
            <v>41</v>
          </cell>
        </row>
        <row r="936">
          <cell r="AB936">
            <v>3100044</v>
          </cell>
          <cell r="AD936">
            <v>41</v>
          </cell>
        </row>
        <row r="937">
          <cell r="AB937">
            <v>3100044</v>
          </cell>
          <cell r="AD937">
            <v>41</v>
          </cell>
        </row>
        <row r="938">
          <cell r="AB938">
            <v>3100044</v>
          </cell>
          <cell r="AD938">
            <v>41</v>
          </cell>
        </row>
        <row r="939">
          <cell r="AB939">
            <v>3100044</v>
          </cell>
          <cell r="AD939">
            <v>41</v>
          </cell>
        </row>
        <row r="940">
          <cell r="AB940">
            <v>3100045</v>
          </cell>
          <cell r="AD940">
            <v>42</v>
          </cell>
        </row>
        <row r="941">
          <cell r="AB941">
            <v>3100045</v>
          </cell>
          <cell r="AD941">
            <v>42</v>
          </cell>
        </row>
        <row r="942">
          <cell r="AB942">
            <v>3100045</v>
          </cell>
          <cell r="AD942">
            <v>42</v>
          </cell>
        </row>
        <row r="943">
          <cell r="AB943">
            <v>3100045</v>
          </cell>
          <cell r="AD943">
            <v>42</v>
          </cell>
        </row>
        <row r="944">
          <cell r="AB944">
            <v>3100045</v>
          </cell>
          <cell r="AD944">
            <v>42</v>
          </cell>
        </row>
        <row r="945">
          <cell r="AB945">
            <v>3100045</v>
          </cell>
          <cell r="AD945">
            <v>42</v>
          </cell>
        </row>
        <row r="946">
          <cell r="AB946">
            <v>3100045</v>
          </cell>
          <cell r="AD946">
            <v>42</v>
          </cell>
        </row>
        <row r="947">
          <cell r="AB947">
            <v>3100045</v>
          </cell>
          <cell r="AD947">
            <v>42</v>
          </cell>
        </row>
        <row r="948">
          <cell r="AB948">
            <v>3100045</v>
          </cell>
          <cell r="AD948">
            <v>42</v>
          </cell>
        </row>
        <row r="949">
          <cell r="AB949">
            <v>3100045</v>
          </cell>
          <cell r="AD949">
            <v>42</v>
          </cell>
        </row>
        <row r="950">
          <cell r="AB950">
            <v>3100045</v>
          </cell>
          <cell r="AD950">
            <v>42</v>
          </cell>
        </row>
        <row r="951">
          <cell r="AB951">
            <v>3100045</v>
          </cell>
          <cell r="AD951">
            <v>42</v>
          </cell>
        </row>
        <row r="952">
          <cell r="AB952">
            <v>3100045</v>
          </cell>
          <cell r="AD952">
            <v>42</v>
          </cell>
        </row>
        <row r="953">
          <cell r="AB953">
            <v>3100046</v>
          </cell>
          <cell r="AD953" t="str">
            <v/>
          </cell>
        </row>
        <row r="954">
          <cell r="AB954">
            <v>3100047</v>
          </cell>
          <cell r="AD954">
            <v>43</v>
          </cell>
        </row>
        <row r="955">
          <cell r="AB955">
            <v>3100048</v>
          </cell>
          <cell r="AD955">
            <v>44</v>
          </cell>
        </row>
        <row r="956">
          <cell r="AB956">
            <v>3100048</v>
          </cell>
          <cell r="AD956">
            <v>44</v>
          </cell>
        </row>
        <row r="957">
          <cell r="AB957">
            <v>3100048</v>
          </cell>
          <cell r="AD957">
            <v>44</v>
          </cell>
        </row>
        <row r="958">
          <cell r="AB958">
            <v>3100048</v>
          </cell>
          <cell r="AD958">
            <v>44</v>
          </cell>
        </row>
        <row r="959">
          <cell r="AB959">
            <v>3100048</v>
          </cell>
          <cell r="AD959">
            <v>44</v>
          </cell>
        </row>
        <row r="960">
          <cell r="AB960">
            <v>3100048</v>
          </cell>
          <cell r="AD960">
            <v>44</v>
          </cell>
        </row>
        <row r="961">
          <cell r="AB961">
            <v>3100048</v>
          </cell>
          <cell r="AD961">
            <v>44</v>
          </cell>
        </row>
        <row r="962">
          <cell r="AB962">
            <v>3100048</v>
          </cell>
          <cell r="AD962">
            <v>44</v>
          </cell>
        </row>
        <row r="963">
          <cell r="AB963">
            <v>3100048</v>
          </cell>
          <cell r="AD963">
            <v>44</v>
          </cell>
        </row>
        <row r="964">
          <cell r="AB964">
            <v>3100048</v>
          </cell>
          <cell r="AD964">
            <v>44</v>
          </cell>
        </row>
        <row r="965">
          <cell r="AB965">
            <v>3100049</v>
          </cell>
          <cell r="AD965">
            <v>45</v>
          </cell>
        </row>
        <row r="966">
          <cell r="AB966">
            <v>3100049</v>
          </cell>
          <cell r="AD966">
            <v>45</v>
          </cell>
        </row>
        <row r="967">
          <cell r="AB967">
            <v>3100049</v>
          </cell>
          <cell r="AD967">
            <v>45</v>
          </cell>
        </row>
        <row r="968">
          <cell r="AB968">
            <v>3100049</v>
          </cell>
          <cell r="AD968">
            <v>45</v>
          </cell>
        </row>
        <row r="969">
          <cell r="AB969">
            <v>3100049</v>
          </cell>
          <cell r="AD969">
            <v>45</v>
          </cell>
        </row>
        <row r="970">
          <cell r="AB970">
            <v>3100049</v>
          </cell>
          <cell r="AD970">
            <v>45</v>
          </cell>
        </row>
        <row r="971">
          <cell r="AB971">
            <v>3100049</v>
          </cell>
          <cell r="AD971">
            <v>45</v>
          </cell>
        </row>
        <row r="972">
          <cell r="AB972">
            <v>3100049</v>
          </cell>
          <cell r="AD972">
            <v>45</v>
          </cell>
        </row>
        <row r="973">
          <cell r="AB973">
            <v>3100049</v>
          </cell>
          <cell r="AD973">
            <v>45</v>
          </cell>
        </row>
        <row r="974">
          <cell r="AB974">
            <v>3100049</v>
          </cell>
          <cell r="AD974">
            <v>45</v>
          </cell>
        </row>
        <row r="975">
          <cell r="AB975">
            <v>3100049</v>
          </cell>
          <cell r="AD975">
            <v>45</v>
          </cell>
        </row>
        <row r="976">
          <cell r="AB976">
            <v>3100049</v>
          </cell>
          <cell r="AD976">
            <v>45</v>
          </cell>
        </row>
        <row r="977">
          <cell r="AB977">
            <v>3100049</v>
          </cell>
          <cell r="AD977">
            <v>45</v>
          </cell>
        </row>
        <row r="978">
          <cell r="AB978">
            <v>3100049</v>
          </cell>
          <cell r="AD978">
            <v>45</v>
          </cell>
        </row>
        <row r="979">
          <cell r="AB979">
            <v>3100050</v>
          </cell>
          <cell r="AD979">
            <v>46</v>
          </cell>
        </row>
        <row r="980">
          <cell r="AB980">
            <v>3100050</v>
          </cell>
          <cell r="AD980">
            <v>46</v>
          </cell>
        </row>
        <row r="981">
          <cell r="AB981">
            <v>3100050</v>
          </cell>
          <cell r="AD981">
            <v>46</v>
          </cell>
        </row>
        <row r="982">
          <cell r="AB982">
            <v>3100050</v>
          </cell>
          <cell r="AD982">
            <v>46</v>
          </cell>
        </row>
        <row r="983">
          <cell r="AB983">
            <v>3100050</v>
          </cell>
          <cell r="AD983">
            <v>46</v>
          </cell>
        </row>
        <row r="984">
          <cell r="AB984">
            <v>3100050</v>
          </cell>
          <cell r="AD984">
            <v>46</v>
          </cell>
        </row>
        <row r="985">
          <cell r="AB985">
            <v>3100050</v>
          </cell>
          <cell r="AD985">
            <v>46</v>
          </cell>
        </row>
        <row r="986">
          <cell r="AB986">
            <v>3100051</v>
          </cell>
          <cell r="AD986">
            <v>47</v>
          </cell>
        </row>
        <row r="987">
          <cell r="AB987">
            <v>3100051</v>
          </cell>
          <cell r="AD987">
            <v>47</v>
          </cell>
        </row>
        <row r="988">
          <cell r="AB988">
            <v>3100051</v>
          </cell>
          <cell r="AD988">
            <v>47</v>
          </cell>
        </row>
        <row r="989">
          <cell r="AB989">
            <v>3100051</v>
          </cell>
          <cell r="AD989">
            <v>47</v>
          </cell>
        </row>
        <row r="990">
          <cell r="AB990">
            <v>3100051</v>
          </cell>
          <cell r="AD990">
            <v>47</v>
          </cell>
        </row>
        <row r="991">
          <cell r="AB991">
            <v>3100051</v>
          </cell>
          <cell r="AD991">
            <v>47</v>
          </cell>
        </row>
        <row r="992">
          <cell r="AB992">
            <v>3100051</v>
          </cell>
          <cell r="AD992">
            <v>47</v>
          </cell>
        </row>
        <row r="993">
          <cell r="AB993">
            <v>3100051</v>
          </cell>
          <cell r="AD993">
            <v>47</v>
          </cell>
        </row>
        <row r="994">
          <cell r="AB994">
            <v>3100051</v>
          </cell>
          <cell r="AD994">
            <v>47</v>
          </cell>
        </row>
        <row r="995">
          <cell r="AB995">
            <v>3100051</v>
          </cell>
          <cell r="AD995">
            <v>47</v>
          </cell>
        </row>
        <row r="996">
          <cell r="AB996">
            <v>3100051</v>
          </cell>
          <cell r="AD996">
            <v>47</v>
          </cell>
        </row>
        <row r="997">
          <cell r="AB997">
            <v>3100051</v>
          </cell>
          <cell r="AD997">
            <v>47</v>
          </cell>
        </row>
        <row r="998">
          <cell r="AB998">
            <v>3100052</v>
          </cell>
          <cell r="AD998">
            <v>48</v>
          </cell>
        </row>
        <row r="999">
          <cell r="AB999">
            <v>3100052</v>
          </cell>
          <cell r="AD999">
            <v>48</v>
          </cell>
        </row>
        <row r="1000">
          <cell r="AB1000">
            <v>3100052</v>
          </cell>
          <cell r="AD1000">
            <v>48</v>
          </cell>
        </row>
        <row r="1001">
          <cell r="AB1001">
            <v>3100052</v>
          </cell>
          <cell r="AD1001">
            <v>48</v>
          </cell>
        </row>
        <row r="1002">
          <cell r="AB1002">
            <v>3100053</v>
          </cell>
          <cell r="AD1002">
            <v>49</v>
          </cell>
        </row>
        <row r="1003">
          <cell r="AB1003">
            <v>3100053</v>
          </cell>
          <cell r="AD1003">
            <v>49</v>
          </cell>
        </row>
        <row r="1004">
          <cell r="AB1004">
            <v>3100053</v>
          </cell>
          <cell r="AD1004">
            <v>49</v>
          </cell>
        </row>
        <row r="1005">
          <cell r="AB1005">
            <v>3100054</v>
          </cell>
          <cell r="AD1005">
            <v>50</v>
          </cell>
        </row>
        <row r="1006">
          <cell r="AB1006">
            <v>3100054</v>
          </cell>
          <cell r="AD1006">
            <v>50</v>
          </cell>
        </row>
        <row r="1007">
          <cell r="AB1007">
            <v>3100054</v>
          </cell>
          <cell r="AD1007">
            <v>50</v>
          </cell>
        </row>
        <row r="1008">
          <cell r="AB1008">
            <v>3100054</v>
          </cell>
          <cell r="AD1008">
            <v>50</v>
          </cell>
        </row>
        <row r="1009">
          <cell r="AB1009">
            <v>3100054</v>
          </cell>
          <cell r="AD1009">
            <v>50</v>
          </cell>
        </row>
        <row r="1010">
          <cell r="AB1010">
            <v>3100054</v>
          </cell>
          <cell r="AD1010">
            <v>50</v>
          </cell>
        </row>
        <row r="1011">
          <cell r="AB1011">
            <v>3100054</v>
          </cell>
          <cell r="AD1011">
            <v>50</v>
          </cell>
        </row>
        <row r="1012">
          <cell r="AB1012">
            <v>3100054</v>
          </cell>
          <cell r="AD1012">
            <v>50</v>
          </cell>
        </row>
        <row r="1013">
          <cell r="AB1013">
            <v>3100054</v>
          </cell>
          <cell r="AD1013">
            <v>50</v>
          </cell>
        </row>
        <row r="1014">
          <cell r="AB1014">
            <v>3100054</v>
          </cell>
          <cell r="AD1014">
            <v>50</v>
          </cell>
        </row>
        <row r="1015">
          <cell r="AB1015">
            <v>3100054</v>
          </cell>
          <cell r="AD1015">
            <v>50</v>
          </cell>
        </row>
        <row r="1016">
          <cell r="AB1016">
            <v>3100055</v>
          </cell>
          <cell r="AD1016">
            <v>51</v>
          </cell>
        </row>
        <row r="1017">
          <cell r="AB1017">
            <v>3100055</v>
          </cell>
          <cell r="AD1017">
            <v>51</v>
          </cell>
        </row>
        <row r="1018">
          <cell r="AB1018">
            <v>3100055</v>
          </cell>
          <cell r="AD1018">
            <v>51</v>
          </cell>
        </row>
        <row r="1019">
          <cell r="AB1019">
            <v>3100055</v>
          </cell>
          <cell r="AD1019">
            <v>51</v>
          </cell>
        </row>
        <row r="1020">
          <cell r="AB1020">
            <v>3100055</v>
          </cell>
          <cell r="AD1020">
            <v>51</v>
          </cell>
        </row>
        <row r="1021">
          <cell r="AB1021">
            <v>3100055</v>
          </cell>
          <cell r="AD1021">
            <v>51</v>
          </cell>
        </row>
        <row r="1022">
          <cell r="AB1022">
            <v>3100055</v>
          </cell>
          <cell r="AD1022">
            <v>51</v>
          </cell>
        </row>
        <row r="1023">
          <cell r="AB1023">
            <v>3100055</v>
          </cell>
          <cell r="AD1023">
            <v>51</v>
          </cell>
        </row>
        <row r="1024">
          <cell r="AB1024">
            <v>3100055</v>
          </cell>
          <cell r="AD1024">
            <v>51</v>
          </cell>
        </row>
        <row r="1025">
          <cell r="AB1025">
            <v>3100055</v>
          </cell>
          <cell r="AD1025">
            <v>51</v>
          </cell>
        </row>
        <row r="1026">
          <cell r="AB1026">
            <v>3100055</v>
          </cell>
          <cell r="AD1026">
            <v>51</v>
          </cell>
        </row>
        <row r="1027">
          <cell r="AB1027">
            <v>3100055</v>
          </cell>
          <cell r="AD1027">
            <v>51</v>
          </cell>
        </row>
        <row r="1028">
          <cell r="AB1028">
            <v>3100055</v>
          </cell>
          <cell r="AD1028">
            <v>51</v>
          </cell>
        </row>
        <row r="1029">
          <cell r="AB1029">
            <v>3100055</v>
          </cell>
          <cell r="AD1029">
            <v>51</v>
          </cell>
        </row>
        <row r="1030">
          <cell r="AB1030">
            <v>3100055</v>
          </cell>
          <cell r="AD1030">
            <v>51</v>
          </cell>
        </row>
        <row r="1031">
          <cell r="AB1031">
            <v>3100055</v>
          </cell>
          <cell r="AD1031">
            <v>51</v>
          </cell>
        </row>
        <row r="1032">
          <cell r="AB1032">
            <v>3100055</v>
          </cell>
          <cell r="AD1032">
            <v>51</v>
          </cell>
        </row>
        <row r="1033">
          <cell r="AB1033">
            <v>3100055</v>
          </cell>
          <cell r="AD1033">
            <v>51</v>
          </cell>
        </row>
        <row r="1034">
          <cell r="AB1034">
            <v>3100055</v>
          </cell>
          <cell r="AD1034">
            <v>51</v>
          </cell>
        </row>
        <row r="1035">
          <cell r="AB1035">
            <v>3100056</v>
          </cell>
          <cell r="AD1035" t="str">
            <v/>
          </cell>
        </row>
        <row r="1036">
          <cell r="AB1036">
            <v>3100056</v>
          </cell>
          <cell r="AD1036" t="str">
            <v/>
          </cell>
        </row>
        <row r="1037">
          <cell r="AB1037">
            <v>3100056</v>
          </cell>
          <cell r="AD1037" t="str">
            <v/>
          </cell>
        </row>
        <row r="1038">
          <cell r="AB1038">
            <v>3100056</v>
          </cell>
          <cell r="AD1038" t="str">
            <v/>
          </cell>
        </row>
        <row r="1039">
          <cell r="AB1039">
            <v>3100056</v>
          </cell>
          <cell r="AD1039" t="str">
            <v/>
          </cell>
        </row>
        <row r="1040">
          <cell r="AB1040">
            <v>3100056</v>
          </cell>
          <cell r="AD1040" t="str">
            <v/>
          </cell>
        </row>
        <row r="1041">
          <cell r="AB1041">
            <v>3100056</v>
          </cell>
          <cell r="AD1041" t="str">
            <v/>
          </cell>
        </row>
        <row r="1042">
          <cell r="AB1042">
            <v>3100056</v>
          </cell>
          <cell r="AD1042" t="str">
            <v/>
          </cell>
        </row>
        <row r="1043">
          <cell r="AB1043">
            <v>3100056</v>
          </cell>
          <cell r="AD1043" t="str">
            <v/>
          </cell>
        </row>
        <row r="1044">
          <cell r="AB1044">
            <v>3100056</v>
          </cell>
          <cell r="AD1044" t="str">
            <v/>
          </cell>
        </row>
        <row r="1045">
          <cell r="AB1045">
            <v>3100056</v>
          </cell>
          <cell r="AD1045" t="str">
            <v/>
          </cell>
        </row>
        <row r="1046">
          <cell r="AB1046">
            <v>3100057</v>
          </cell>
          <cell r="AD1046">
            <v>52</v>
          </cell>
        </row>
        <row r="1047">
          <cell r="AB1047">
            <v>3100058</v>
          </cell>
          <cell r="AD1047">
            <v>53</v>
          </cell>
        </row>
        <row r="1048">
          <cell r="AB1048">
            <v>3100058</v>
          </cell>
          <cell r="AD1048">
            <v>53</v>
          </cell>
        </row>
        <row r="1049">
          <cell r="AB1049">
            <v>3100058</v>
          </cell>
          <cell r="AD1049">
            <v>53</v>
          </cell>
        </row>
        <row r="1050">
          <cell r="AB1050">
            <v>3100058</v>
          </cell>
          <cell r="AD1050">
            <v>53</v>
          </cell>
        </row>
        <row r="1051">
          <cell r="AB1051">
            <v>3100058</v>
          </cell>
          <cell r="AD1051">
            <v>53</v>
          </cell>
        </row>
        <row r="1052">
          <cell r="AB1052">
            <v>3100059</v>
          </cell>
          <cell r="AD1052">
            <v>54</v>
          </cell>
        </row>
        <row r="1053">
          <cell r="AB1053">
            <v>3100059</v>
          </cell>
          <cell r="AD1053">
            <v>54</v>
          </cell>
        </row>
        <row r="1054">
          <cell r="AB1054">
            <v>3100059</v>
          </cell>
          <cell r="AD1054">
            <v>54</v>
          </cell>
        </row>
        <row r="1055">
          <cell r="AB1055">
            <v>3100060</v>
          </cell>
          <cell r="AD1055">
            <v>55</v>
          </cell>
        </row>
        <row r="1056">
          <cell r="AB1056">
            <v>3100060</v>
          </cell>
          <cell r="AD1056">
            <v>55</v>
          </cell>
        </row>
        <row r="1057">
          <cell r="AB1057">
            <v>3100060</v>
          </cell>
          <cell r="AD1057">
            <v>55</v>
          </cell>
        </row>
        <row r="1058">
          <cell r="AB1058">
            <v>3100060</v>
          </cell>
          <cell r="AD1058">
            <v>55</v>
          </cell>
        </row>
        <row r="1059">
          <cell r="AB1059">
            <v>3100060</v>
          </cell>
          <cell r="AD1059">
            <v>55</v>
          </cell>
        </row>
        <row r="1060">
          <cell r="AB1060">
            <v>3100060</v>
          </cell>
          <cell r="AD1060">
            <v>55</v>
          </cell>
        </row>
        <row r="1061">
          <cell r="AB1061">
            <v>3100061</v>
          </cell>
          <cell r="AD1061">
            <v>56</v>
          </cell>
        </row>
        <row r="1062">
          <cell r="AB1062">
            <v>3100061</v>
          </cell>
          <cell r="AD1062">
            <v>56</v>
          </cell>
        </row>
        <row r="1063">
          <cell r="AB1063">
            <v>3100061</v>
          </cell>
          <cell r="AD1063">
            <v>56</v>
          </cell>
        </row>
        <row r="1064">
          <cell r="AB1064">
            <v>3100061</v>
          </cell>
          <cell r="AD1064">
            <v>56</v>
          </cell>
        </row>
        <row r="1065">
          <cell r="AB1065">
            <v>3100062</v>
          </cell>
          <cell r="AD1065">
            <v>57</v>
          </cell>
        </row>
        <row r="1066">
          <cell r="AB1066">
            <v>3100062</v>
          </cell>
          <cell r="AD1066">
            <v>57</v>
          </cell>
        </row>
        <row r="1067">
          <cell r="AB1067">
            <v>3100062</v>
          </cell>
          <cell r="AD1067">
            <v>57</v>
          </cell>
        </row>
        <row r="1068">
          <cell r="AB1068">
            <v>3100062</v>
          </cell>
          <cell r="AD1068">
            <v>57</v>
          </cell>
        </row>
        <row r="1069">
          <cell r="AB1069">
            <v>3100062</v>
          </cell>
          <cell r="AD1069">
            <v>57</v>
          </cell>
        </row>
        <row r="1070">
          <cell r="AB1070">
            <v>3100062</v>
          </cell>
          <cell r="AD1070">
            <v>57</v>
          </cell>
        </row>
        <row r="1071">
          <cell r="AB1071">
            <v>3100062</v>
          </cell>
          <cell r="AD1071">
            <v>57</v>
          </cell>
        </row>
        <row r="1072">
          <cell r="AB1072">
            <v>3100062</v>
          </cell>
          <cell r="AD1072">
            <v>57</v>
          </cell>
        </row>
        <row r="1073">
          <cell r="AB1073">
            <v>3100063</v>
          </cell>
          <cell r="AD1073">
            <v>58</v>
          </cell>
        </row>
        <row r="1074">
          <cell r="AB1074">
            <v>3100063</v>
          </cell>
          <cell r="AD1074">
            <v>58</v>
          </cell>
        </row>
        <row r="1075">
          <cell r="AB1075">
            <v>3100063</v>
          </cell>
          <cell r="AD1075">
            <v>58</v>
          </cell>
        </row>
        <row r="1076">
          <cell r="AB1076">
            <v>3100063</v>
          </cell>
          <cell r="AD1076">
            <v>58</v>
          </cell>
        </row>
        <row r="1077">
          <cell r="AB1077">
            <v>3100063</v>
          </cell>
          <cell r="AD1077">
            <v>58</v>
          </cell>
        </row>
        <row r="1078">
          <cell r="AB1078">
            <v>3100063</v>
          </cell>
          <cell r="AD1078">
            <v>58</v>
          </cell>
        </row>
        <row r="1079">
          <cell r="AB1079">
            <v>3100063</v>
          </cell>
          <cell r="AD1079">
            <v>58</v>
          </cell>
        </row>
        <row r="1080">
          <cell r="AB1080">
            <v>3100064</v>
          </cell>
          <cell r="AD1080">
            <v>59</v>
          </cell>
        </row>
        <row r="1081">
          <cell r="AB1081">
            <v>3100064</v>
          </cell>
          <cell r="AD1081">
            <v>59</v>
          </cell>
        </row>
        <row r="1082">
          <cell r="AB1082">
            <v>3100064</v>
          </cell>
          <cell r="AD1082">
            <v>59</v>
          </cell>
        </row>
        <row r="1083">
          <cell r="AB1083">
            <v>3100064</v>
          </cell>
          <cell r="AD1083">
            <v>59</v>
          </cell>
        </row>
        <row r="1084">
          <cell r="AB1084">
            <v>3100064</v>
          </cell>
          <cell r="AD1084">
            <v>59</v>
          </cell>
        </row>
        <row r="1085">
          <cell r="AB1085">
            <v>3100064</v>
          </cell>
          <cell r="AD1085">
            <v>59</v>
          </cell>
        </row>
        <row r="1086">
          <cell r="AB1086">
            <v>3100064</v>
          </cell>
          <cell r="AD1086">
            <v>59</v>
          </cell>
        </row>
        <row r="1087">
          <cell r="AB1087">
            <v>3100065</v>
          </cell>
          <cell r="AD1087">
            <v>60</v>
          </cell>
        </row>
        <row r="1088">
          <cell r="AB1088">
            <v>3100065</v>
          </cell>
          <cell r="AD1088">
            <v>60</v>
          </cell>
        </row>
        <row r="1089">
          <cell r="AB1089">
            <v>3100065</v>
          </cell>
          <cell r="AD1089">
            <v>60</v>
          </cell>
        </row>
        <row r="1090">
          <cell r="AB1090">
            <v>3100065</v>
          </cell>
          <cell r="AD1090">
            <v>60</v>
          </cell>
        </row>
        <row r="1091">
          <cell r="AB1091">
            <v>3100065</v>
          </cell>
          <cell r="AD1091">
            <v>60</v>
          </cell>
        </row>
        <row r="1092">
          <cell r="AB1092">
            <v>3100065</v>
          </cell>
          <cell r="AD1092">
            <v>60</v>
          </cell>
        </row>
        <row r="1093">
          <cell r="AB1093">
            <v>3100065</v>
          </cell>
          <cell r="AD1093">
            <v>60</v>
          </cell>
        </row>
        <row r="1094">
          <cell r="AB1094">
            <v>3100065</v>
          </cell>
          <cell r="AD1094">
            <v>60</v>
          </cell>
        </row>
        <row r="1095">
          <cell r="AB1095">
            <v>3100065</v>
          </cell>
          <cell r="AD1095">
            <v>60</v>
          </cell>
        </row>
        <row r="1096">
          <cell r="AB1096">
            <v>3100065</v>
          </cell>
          <cell r="AD1096">
            <v>60</v>
          </cell>
        </row>
        <row r="1097">
          <cell r="AB1097">
            <v>3100065</v>
          </cell>
          <cell r="AD1097">
            <v>60</v>
          </cell>
        </row>
        <row r="1098">
          <cell r="AB1098">
            <v>3100065</v>
          </cell>
          <cell r="AD1098">
            <v>60</v>
          </cell>
        </row>
        <row r="1099">
          <cell r="AB1099">
            <v>3100067</v>
          </cell>
          <cell r="AD1099">
            <v>62</v>
          </cell>
        </row>
        <row r="1100">
          <cell r="AB1100">
            <v>3100067</v>
          </cell>
          <cell r="AD1100">
            <v>62</v>
          </cell>
        </row>
        <row r="1101">
          <cell r="AB1101">
            <v>3100067</v>
          </cell>
          <cell r="AD1101">
            <v>62</v>
          </cell>
        </row>
        <row r="1102">
          <cell r="AB1102">
            <v>3100067</v>
          </cell>
          <cell r="AD1102">
            <v>62</v>
          </cell>
        </row>
        <row r="1103">
          <cell r="AB1103">
            <v>3100067</v>
          </cell>
          <cell r="AD1103">
            <v>62</v>
          </cell>
        </row>
        <row r="1104">
          <cell r="AB1104">
            <v>3100068</v>
          </cell>
          <cell r="AD1104">
            <v>63</v>
          </cell>
        </row>
        <row r="1105">
          <cell r="AB1105">
            <v>3100068</v>
          </cell>
          <cell r="AD1105">
            <v>63</v>
          </cell>
        </row>
        <row r="1106">
          <cell r="AB1106">
            <v>3100068</v>
          </cell>
          <cell r="AD1106">
            <v>63</v>
          </cell>
        </row>
        <row r="1107">
          <cell r="AB1107">
            <v>3100068</v>
          </cell>
          <cell r="AD1107">
            <v>63</v>
          </cell>
        </row>
        <row r="1108">
          <cell r="AB1108">
            <v>3100069</v>
          </cell>
          <cell r="AD1108">
            <v>64</v>
          </cell>
        </row>
        <row r="1109">
          <cell r="AB1109">
            <v>3100069</v>
          </cell>
          <cell r="AD1109">
            <v>64</v>
          </cell>
        </row>
        <row r="1110">
          <cell r="AB1110">
            <v>3100069</v>
          </cell>
          <cell r="AD1110">
            <v>64</v>
          </cell>
        </row>
        <row r="1111">
          <cell r="AB1111">
            <v>3100069</v>
          </cell>
          <cell r="AD1111">
            <v>64</v>
          </cell>
        </row>
        <row r="1112">
          <cell r="AB1112">
            <v>3100069</v>
          </cell>
          <cell r="AD1112">
            <v>64</v>
          </cell>
        </row>
        <row r="1113">
          <cell r="AB1113">
            <v>3100070</v>
          </cell>
          <cell r="AD1113">
            <v>65</v>
          </cell>
        </row>
        <row r="1114">
          <cell r="AB1114">
            <v>3100070</v>
          </cell>
          <cell r="AD1114">
            <v>65</v>
          </cell>
        </row>
        <row r="1115">
          <cell r="AB1115">
            <v>3100070</v>
          </cell>
          <cell r="AD1115">
            <v>65</v>
          </cell>
        </row>
        <row r="1116">
          <cell r="AB1116">
            <v>3100070</v>
          </cell>
          <cell r="AD1116">
            <v>65</v>
          </cell>
        </row>
        <row r="1117">
          <cell r="AB1117">
            <v>3100070</v>
          </cell>
          <cell r="AD1117">
            <v>65</v>
          </cell>
        </row>
        <row r="1118">
          <cell r="AB1118">
            <v>3100070</v>
          </cell>
          <cell r="AD1118">
            <v>65</v>
          </cell>
        </row>
        <row r="1119">
          <cell r="AB1119">
            <v>3100070</v>
          </cell>
          <cell r="AD1119">
            <v>65</v>
          </cell>
        </row>
        <row r="1120">
          <cell r="AB1120">
            <v>3100070</v>
          </cell>
          <cell r="AD1120">
            <v>65</v>
          </cell>
        </row>
        <row r="1121">
          <cell r="AB1121">
            <v>3100070</v>
          </cell>
          <cell r="AD1121">
            <v>65</v>
          </cell>
        </row>
        <row r="1122">
          <cell r="AB1122">
            <v>3100070</v>
          </cell>
          <cell r="AD1122">
            <v>65</v>
          </cell>
        </row>
        <row r="1123">
          <cell r="AB1123">
            <v>3100070</v>
          </cell>
          <cell r="AD1123">
            <v>65</v>
          </cell>
        </row>
        <row r="1124">
          <cell r="AB1124">
            <v>3100071</v>
          </cell>
          <cell r="AD1124">
            <v>66</v>
          </cell>
        </row>
        <row r="1125">
          <cell r="AB1125">
            <v>3100071</v>
          </cell>
          <cell r="AD1125">
            <v>66</v>
          </cell>
        </row>
        <row r="1126">
          <cell r="AB1126">
            <v>3100071</v>
          </cell>
          <cell r="AD1126">
            <v>66</v>
          </cell>
        </row>
        <row r="1127">
          <cell r="AB1127">
            <v>3100071</v>
          </cell>
          <cell r="AD1127">
            <v>66</v>
          </cell>
        </row>
        <row r="1128">
          <cell r="AB1128">
            <v>3100071</v>
          </cell>
          <cell r="AD1128">
            <v>66</v>
          </cell>
        </row>
        <row r="1129">
          <cell r="AB1129">
            <v>3100071</v>
          </cell>
          <cell r="AD1129">
            <v>66</v>
          </cell>
        </row>
        <row r="1130">
          <cell r="AB1130">
            <v>3100072</v>
          </cell>
          <cell r="AD1130">
            <v>67</v>
          </cell>
        </row>
        <row r="1131">
          <cell r="AB1131">
            <v>3100072</v>
          </cell>
          <cell r="AD1131">
            <v>67</v>
          </cell>
        </row>
        <row r="1132">
          <cell r="AB1132">
            <v>3100073</v>
          </cell>
          <cell r="AD1132">
            <v>68</v>
          </cell>
        </row>
        <row r="1133">
          <cell r="AB1133">
            <v>3100073</v>
          </cell>
          <cell r="AD1133">
            <v>68</v>
          </cell>
        </row>
        <row r="1134">
          <cell r="AB1134">
            <v>3100073</v>
          </cell>
          <cell r="AD1134">
            <v>68</v>
          </cell>
        </row>
        <row r="1135">
          <cell r="AB1135">
            <v>3100073</v>
          </cell>
          <cell r="AD1135">
            <v>68</v>
          </cell>
        </row>
        <row r="1136">
          <cell r="AB1136">
            <v>3100073</v>
          </cell>
          <cell r="AD1136">
            <v>68</v>
          </cell>
        </row>
        <row r="1137">
          <cell r="AB1137">
            <v>3100073</v>
          </cell>
          <cell r="AD1137">
            <v>68</v>
          </cell>
        </row>
        <row r="1138">
          <cell r="AB1138">
            <v>3100073</v>
          </cell>
          <cell r="AD1138">
            <v>68</v>
          </cell>
        </row>
        <row r="1139">
          <cell r="AB1139">
            <v>3100074</v>
          </cell>
          <cell r="AD1139">
            <v>69</v>
          </cell>
        </row>
        <row r="1140">
          <cell r="AB1140">
            <v>3100074</v>
          </cell>
          <cell r="AD1140">
            <v>69</v>
          </cell>
        </row>
        <row r="1141">
          <cell r="AB1141">
            <v>3100074</v>
          </cell>
          <cell r="AD1141">
            <v>69</v>
          </cell>
        </row>
        <row r="1142">
          <cell r="AB1142">
            <v>3100074</v>
          </cell>
          <cell r="AD1142">
            <v>69</v>
          </cell>
        </row>
        <row r="1143">
          <cell r="AB1143">
            <v>3100074</v>
          </cell>
          <cell r="AD1143">
            <v>69</v>
          </cell>
        </row>
        <row r="1144">
          <cell r="AB1144">
            <v>3100074</v>
          </cell>
          <cell r="AD1144">
            <v>69</v>
          </cell>
        </row>
        <row r="1145">
          <cell r="AB1145">
            <v>3100074</v>
          </cell>
          <cell r="AD1145">
            <v>69</v>
          </cell>
        </row>
        <row r="1146">
          <cell r="AB1146">
            <v>3100074</v>
          </cell>
          <cell r="AD1146">
            <v>69</v>
          </cell>
        </row>
        <row r="1147">
          <cell r="AB1147">
            <v>3100074</v>
          </cell>
          <cell r="AD1147">
            <v>69</v>
          </cell>
        </row>
        <row r="1148">
          <cell r="AB1148">
            <v>3100075</v>
          </cell>
          <cell r="AD1148">
            <v>70</v>
          </cell>
        </row>
        <row r="1149">
          <cell r="AB1149">
            <v>3100075</v>
          </cell>
          <cell r="AD1149">
            <v>70</v>
          </cell>
        </row>
        <row r="1150">
          <cell r="AB1150">
            <v>3100075</v>
          </cell>
          <cell r="AD1150">
            <v>70</v>
          </cell>
        </row>
        <row r="1151">
          <cell r="AB1151">
            <v>3100075</v>
          </cell>
          <cell r="AD1151">
            <v>70</v>
          </cell>
        </row>
        <row r="1152">
          <cell r="AB1152">
            <v>3100075</v>
          </cell>
          <cell r="AD1152">
            <v>70</v>
          </cell>
        </row>
        <row r="1153">
          <cell r="AB1153">
            <v>3100075</v>
          </cell>
          <cell r="AD1153">
            <v>70</v>
          </cell>
        </row>
        <row r="1154">
          <cell r="AB1154">
            <v>3100075</v>
          </cell>
          <cell r="AD1154">
            <v>70</v>
          </cell>
        </row>
        <row r="1155">
          <cell r="AB1155">
            <v>3100076</v>
          </cell>
          <cell r="AD1155">
            <v>71</v>
          </cell>
        </row>
        <row r="1156">
          <cell r="AB1156">
            <v>3100076</v>
          </cell>
          <cell r="AD1156">
            <v>71</v>
          </cell>
        </row>
        <row r="1157">
          <cell r="AB1157">
            <v>3100076</v>
          </cell>
          <cell r="AD1157">
            <v>71</v>
          </cell>
        </row>
        <row r="1158">
          <cell r="AB1158">
            <v>3100076</v>
          </cell>
          <cell r="AD1158">
            <v>71</v>
          </cell>
        </row>
        <row r="1159">
          <cell r="AB1159">
            <v>3100076</v>
          </cell>
          <cell r="AD1159">
            <v>71</v>
          </cell>
        </row>
        <row r="1160">
          <cell r="AB1160">
            <v>3100076</v>
          </cell>
          <cell r="AD1160">
            <v>71</v>
          </cell>
        </row>
        <row r="1161">
          <cell r="AB1161">
            <v>3100077</v>
          </cell>
          <cell r="AD1161">
            <v>72</v>
          </cell>
        </row>
        <row r="1162">
          <cell r="AB1162">
            <v>3100077</v>
          </cell>
          <cell r="AD1162">
            <v>72</v>
          </cell>
        </row>
        <row r="1163">
          <cell r="AB1163">
            <v>3100077</v>
          </cell>
          <cell r="AD1163">
            <v>72</v>
          </cell>
        </row>
        <row r="1164">
          <cell r="AB1164">
            <v>3100077</v>
          </cell>
          <cell r="AD1164">
            <v>72</v>
          </cell>
        </row>
        <row r="1165">
          <cell r="AB1165">
            <v>3100077</v>
          </cell>
          <cell r="AD1165">
            <v>72</v>
          </cell>
        </row>
        <row r="1166">
          <cell r="AB1166">
            <v>3100077</v>
          </cell>
          <cell r="AD1166">
            <v>72</v>
          </cell>
        </row>
        <row r="1167">
          <cell r="AB1167">
            <v>3100077</v>
          </cell>
          <cell r="AD1167">
            <v>72</v>
          </cell>
        </row>
        <row r="1168">
          <cell r="AB1168">
            <v>3100077</v>
          </cell>
          <cell r="AD1168">
            <v>72</v>
          </cell>
        </row>
        <row r="1169">
          <cell r="AB1169">
            <v>3100078</v>
          </cell>
          <cell r="AD1169">
            <v>73</v>
          </cell>
        </row>
        <row r="1170">
          <cell r="AB1170">
            <v>3100078</v>
          </cell>
          <cell r="AD1170">
            <v>73</v>
          </cell>
        </row>
        <row r="1171">
          <cell r="AB1171">
            <v>3100078</v>
          </cell>
          <cell r="AD1171">
            <v>73</v>
          </cell>
        </row>
        <row r="1172">
          <cell r="AB1172">
            <v>3100078</v>
          </cell>
          <cell r="AD1172">
            <v>73</v>
          </cell>
        </row>
        <row r="1173">
          <cell r="AB1173">
            <v>3100078</v>
          </cell>
          <cell r="AD1173">
            <v>73</v>
          </cell>
        </row>
        <row r="1174">
          <cell r="AB1174">
            <v>3100078</v>
          </cell>
          <cell r="AD1174">
            <v>73</v>
          </cell>
        </row>
        <row r="1175">
          <cell r="AB1175">
            <v>3100078</v>
          </cell>
          <cell r="AD1175">
            <v>73</v>
          </cell>
        </row>
        <row r="1176">
          <cell r="AB1176">
            <v>3100078</v>
          </cell>
          <cell r="AD1176">
            <v>73</v>
          </cell>
        </row>
        <row r="1177">
          <cell r="AB1177">
            <v>3100078</v>
          </cell>
          <cell r="AD1177">
            <v>73</v>
          </cell>
        </row>
        <row r="1178">
          <cell r="AB1178">
            <v>3100078</v>
          </cell>
          <cell r="AD1178">
            <v>73</v>
          </cell>
        </row>
        <row r="1179">
          <cell r="AB1179">
            <v>3100078</v>
          </cell>
          <cell r="AD1179">
            <v>73</v>
          </cell>
        </row>
        <row r="1180">
          <cell r="AB1180">
            <v>3100078</v>
          </cell>
          <cell r="AD1180">
            <v>73</v>
          </cell>
        </row>
        <row r="1181">
          <cell r="AB1181">
            <v>3100079</v>
          </cell>
          <cell r="AD1181">
            <v>74</v>
          </cell>
        </row>
        <row r="1182">
          <cell r="AB1182">
            <v>3100079</v>
          </cell>
          <cell r="AD1182">
            <v>74</v>
          </cell>
        </row>
        <row r="1183">
          <cell r="AB1183">
            <v>3100079</v>
          </cell>
          <cell r="AD1183">
            <v>74</v>
          </cell>
        </row>
        <row r="1184">
          <cell r="AB1184">
            <v>3100079</v>
          </cell>
          <cell r="AD1184">
            <v>74</v>
          </cell>
        </row>
        <row r="1185">
          <cell r="AB1185">
            <v>3100079</v>
          </cell>
          <cell r="AD1185">
            <v>74</v>
          </cell>
        </row>
        <row r="1186">
          <cell r="AB1186">
            <v>3100079</v>
          </cell>
          <cell r="AD1186">
            <v>74</v>
          </cell>
        </row>
        <row r="1187">
          <cell r="AB1187">
            <v>3100080</v>
          </cell>
          <cell r="AD1187">
            <v>75</v>
          </cell>
        </row>
        <row r="1188">
          <cell r="AB1188">
            <v>3100080</v>
          </cell>
          <cell r="AD1188">
            <v>75</v>
          </cell>
        </row>
        <row r="1189">
          <cell r="AB1189">
            <v>3100080</v>
          </cell>
          <cell r="AD1189">
            <v>75</v>
          </cell>
        </row>
        <row r="1190">
          <cell r="AB1190">
            <v>3100080</v>
          </cell>
          <cell r="AD1190">
            <v>75</v>
          </cell>
        </row>
        <row r="1191">
          <cell r="AB1191">
            <v>3100080</v>
          </cell>
          <cell r="AD1191">
            <v>75</v>
          </cell>
        </row>
        <row r="1192">
          <cell r="AB1192">
            <v>3100080</v>
          </cell>
          <cell r="AD1192">
            <v>75</v>
          </cell>
        </row>
        <row r="1193">
          <cell r="AB1193">
            <v>3100080</v>
          </cell>
          <cell r="AD1193">
            <v>75</v>
          </cell>
        </row>
        <row r="1194">
          <cell r="AB1194">
            <v>3100080</v>
          </cell>
          <cell r="AD1194">
            <v>75</v>
          </cell>
        </row>
        <row r="1195">
          <cell r="AB1195">
            <v>3100081</v>
          </cell>
          <cell r="AD1195">
            <v>76</v>
          </cell>
        </row>
        <row r="1196">
          <cell r="AB1196">
            <v>3100081</v>
          </cell>
          <cell r="AD1196">
            <v>76</v>
          </cell>
        </row>
        <row r="1197">
          <cell r="AB1197">
            <v>3100081</v>
          </cell>
          <cell r="AD1197">
            <v>76</v>
          </cell>
        </row>
        <row r="1198">
          <cell r="AB1198">
            <v>3100081</v>
          </cell>
          <cell r="AD1198">
            <v>76</v>
          </cell>
        </row>
        <row r="1199">
          <cell r="AB1199">
            <v>3100081</v>
          </cell>
          <cell r="AD1199">
            <v>76</v>
          </cell>
        </row>
        <row r="1200">
          <cell r="AB1200">
            <v>3100081</v>
          </cell>
          <cell r="AD1200">
            <v>76</v>
          </cell>
        </row>
        <row r="1201">
          <cell r="AB1201">
            <v>3100081</v>
          </cell>
          <cell r="AD1201">
            <v>76</v>
          </cell>
        </row>
        <row r="1202">
          <cell r="AB1202">
            <v>3100081</v>
          </cell>
          <cell r="AD1202">
            <v>76</v>
          </cell>
        </row>
        <row r="1203">
          <cell r="AB1203">
            <v>3100081</v>
          </cell>
          <cell r="AD1203">
            <v>76</v>
          </cell>
        </row>
        <row r="1204">
          <cell r="AB1204">
            <v>3100081</v>
          </cell>
          <cell r="AD1204">
            <v>76</v>
          </cell>
        </row>
        <row r="1205">
          <cell r="AB1205">
            <v>3100081</v>
          </cell>
          <cell r="AD1205">
            <v>76</v>
          </cell>
        </row>
        <row r="1206">
          <cell r="AB1206">
            <v>3100081</v>
          </cell>
          <cell r="AD1206">
            <v>76</v>
          </cell>
        </row>
        <row r="1207">
          <cell r="AB1207">
            <v>3100081</v>
          </cell>
          <cell r="AD1207">
            <v>76</v>
          </cell>
        </row>
        <row r="1208">
          <cell r="AB1208">
            <v>3100082</v>
          </cell>
          <cell r="AD1208">
            <v>77</v>
          </cell>
        </row>
        <row r="1209">
          <cell r="AB1209">
            <v>3100082</v>
          </cell>
          <cell r="AD1209">
            <v>77</v>
          </cell>
        </row>
        <row r="1210">
          <cell r="AB1210">
            <v>3100082</v>
          </cell>
          <cell r="AD1210">
            <v>77</v>
          </cell>
        </row>
        <row r="1211">
          <cell r="AB1211">
            <v>3100082</v>
          </cell>
          <cell r="AD1211">
            <v>77</v>
          </cell>
        </row>
        <row r="1212">
          <cell r="AB1212">
            <v>3100082</v>
          </cell>
          <cell r="AD1212">
            <v>77</v>
          </cell>
        </row>
        <row r="1213">
          <cell r="AB1213">
            <v>3100082</v>
          </cell>
          <cell r="AD1213">
            <v>77</v>
          </cell>
        </row>
        <row r="1214">
          <cell r="AB1214">
            <v>3100082</v>
          </cell>
          <cell r="AD1214">
            <v>77</v>
          </cell>
        </row>
        <row r="1215">
          <cell r="AB1215">
            <v>3100082</v>
          </cell>
          <cell r="AD1215">
            <v>77</v>
          </cell>
        </row>
        <row r="1216">
          <cell r="AB1216">
            <v>3100082</v>
          </cell>
          <cell r="AD1216">
            <v>77</v>
          </cell>
        </row>
        <row r="1217">
          <cell r="AB1217">
            <v>3100082</v>
          </cell>
          <cell r="AD1217">
            <v>77</v>
          </cell>
        </row>
        <row r="1218">
          <cell r="AB1218">
            <v>3100082</v>
          </cell>
          <cell r="AD1218">
            <v>77</v>
          </cell>
        </row>
        <row r="1219">
          <cell r="AB1219">
            <v>3100082</v>
          </cell>
          <cell r="AD1219">
            <v>77</v>
          </cell>
        </row>
        <row r="1220">
          <cell r="AB1220">
            <v>3100082</v>
          </cell>
          <cell r="AD1220">
            <v>77</v>
          </cell>
        </row>
        <row r="1221">
          <cell r="AB1221">
            <v>3100082</v>
          </cell>
          <cell r="AD1221">
            <v>77</v>
          </cell>
        </row>
        <row r="1222">
          <cell r="AB1222">
            <v>3100082</v>
          </cell>
          <cell r="AD1222">
            <v>77</v>
          </cell>
        </row>
        <row r="1223">
          <cell r="AB1223">
            <v>3100082</v>
          </cell>
          <cell r="AD1223">
            <v>77</v>
          </cell>
        </row>
        <row r="1224">
          <cell r="AB1224">
            <v>3100082</v>
          </cell>
          <cell r="AD1224">
            <v>77</v>
          </cell>
        </row>
        <row r="1225">
          <cell r="AB1225">
            <v>3100082</v>
          </cell>
          <cell r="AD1225">
            <v>77</v>
          </cell>
        </row>
        <row r="1226">
          <cell r="AB1226">
            <v>3100082</v>
          </cell>
          <cell r="AD1226">
            <v>77</v>
          </cell>
        </row>
        <row r="1227">
          <cell r="AB1227">
            <v>3100082</v>
          </cell>
          <cell r="AD1227">
            <v>77</v>
          </cell>
        </row>
        <row r="1228">
          <cell r="AB1228">
            <v>3100082</v>
          </cell>
          <cell r="AD1228">
            <v>77</v>
          </cell>
        </row>
        <row r="1229">
          <cell r="AB1229">
            <v>3100082</v>
          </cell>
          <cell r="AD1229">
            <v>77</v>
          </cell>
        </row>
        <row r="1230">
          <cell r="AB1230">
            <v>3100083</v>
          </cell>
          <cell r="AD1230">
            <v>78</v>
          </cell>
        </row>
        <row r="1231">
          <cell r="AB1231">
            <v>3100083</v>
          </cell>
          <cell r="AD1231">
            <v>78</v>
          </cell>
        </row>
        <row r="1232">
          <cell r="AB1232">
            <v>3100083</v>
          </cell>
          <cell r="AD1232">
            <v>78</v>
          </cell>
        </row>
        <row r="1233">
          <cell r="AB1233">
            <v>3100083</v>
          </cell>
          <cell r="AD1233">
            <v>78</v>
          </cell>
        </row>
        <row r="1234">
          <cell r="AB1234">
            <v>3100083</v>
          </cell>
          <cell r="AD1234">
            <v>78</v>
          </cell>
        </row>
        <row r="1235">
          <cell r="AB1235">
            <v>3100083</v>
          </cell>
          <cell r="AD1235">
            <v>78</v>
          </cell>
        </row>
        <row r="1236">
          <cell r="AB1236">
            <v>3100083</v>
          </cell>
          <cell r="AD1236">
            <v>78</v>
          </cell>
        </row>
        <row r="1237">
          <cell r="AB1237">
            <v>3100083</v>
          </cell>
          <cell r="AD1237">
            <v>78</v>
          </cell>
        </row>
        <row r="1238">
          <cell r="AB1238">
            <v>3100083</v>
          </cell>
          <cell r="AD1238">
            <v>78</v>
          </cell>
        </row>
        <row r="1239">
          <cell r="AB1239">
            <v>3100083</v>
          </cell>
          <cell r="AD1239">
            <v>78</v>
          </cell>
        </row>
        <row r="1240">
          <cell r="AB1240">
            <v>3100083</v>
          </cell>
          <cell r="AD1240">
            <v>78</v>
          </cell>
        </row>
        <row r="1241">
          <cell r="AB1241">
            <v>3100083</v>
          </cell>
          <cell r="AD1241">
            <v>78</v>
          </cell>
        </row>
        <row r="1242">
          <cell r="AB1242">
            <v>3100083</v>
          </cell>
          <cell r="AD1242">
            <v>78</v>
          </cell>
        </row>
        <row r="1243">
          <cell r="AB1243">
            <v>3100083</v>
          </cell>
          <cell r="AD1243">
            <v>78</v>
          </cell>
        </row>
        <row r="1244">
          <cell r="AB1244">
            <v>3100083</v>
          </cell>
          <cell r="AD1244">
            <v>78</v>
          </cell>
        </row>
        <row r="1245">
          <cell r="AB1245">
            <v>3100083</v>
          </cell>
          <cell r="AD1245">
            <v>78</v>
          </cell>
        </row>
        <row r="1246">
          <cell r="AB1246">
            <v>3100083</v>
          </cell>
          <cell r="AD1246">
            <v>78</v>
          </cell>
        </row>
        <row r="1247">
          <cell r="AB1247">
            <v>3100083</v>
          </cell>
          <cell r="AD1247">
            <v>78</v>
          </cell>
        </row>
        <row r="1248">
          <cell r="AB1248">
            <v>3100084</v>
          </cell>
          <cell r="AD1248">
            <v>79</v>
          </cell>
        </row>
        <row r="1249">
          <cell r="AB1249">
            <v>3100084</v>
          </cell>
          <cell r="AD1249">
            <v>79</v>
          </cell>
        </row>
        <row r="1250">
          <cell r="AB1250">
            <v>3100084</v>
          </cell>
          <cell r="AD1250">
            <v>79</v>
          </cell>
        </row>
        <row r="1251">
          <cell r="AB1251">
            <v>3100084</v>
          </cell>
          <cell r="AD1251">
            <v>79</v>
          </cell>
        </row>
        <row r="1252">
          <cell r="AB1252">
            <v>3100084</v>
          </cell>
          <cell r="AD1252">
            <v>79</v>
          </cell>
        </row>
        <row r="1253">
          <cell r="AB1253">
            <v>3100084</v>
          </cell>
          <cell r="AD1253">
            <v>79</v>
          </cell>
        </row>
        <row r="1254">
          <cell r="AB1254">
            <v>3100084</v>
          </cell>
          <cell r="AD1254">
            <v>79</v>
          </cell>
        </row>
        <row r="1255">
          <cell r="AB1255">
            <v>3100084</v>
          </cell>
          <cell r="AD1255">
            <v>79</v>
          </cell>
        </row>
        <row r="1256">
          <cell r="AB1256">
            <v>3100084</v>
          </cell>
          <cell r="AD1256">
            <v>79</v>
          </cell>
        </row>
        <row r="1257">
          <cell r="AB1257">
            <v>3100084</v>
          </cell>
          <cell r="AD1257">
            <v>79</v>
          </cell>
        </row>
        <row r="1258">
          <cell r="AB1258">
            <v>3100084</v>
          </cell>
          <cell r="AD1258">
            <v>79</v>
          </cell>
        </row>
        <row r="1259">
          <cell r="AB1259">
            <v>3100084</v>
          </cell>
          <cell r="AD1259">
            <v>79</v>
          </cell>
        </row>
        <row r="1260">
          <cell r="AB1260">
            <v>3100084</v>
          </cell>
          <cell r="AD1260">
            <v>79</v>
          </cell>
        </row>
        <row r="1261">
          <cell r="AB1261">
            <v>3100084</v>
          </cell>
          <cell r="AD1261">
            <v>79</v>
          </cell>
        </row>
        <row r="1262">
          <cell r="AB1262">
            <v>3100084</v>
          </cell>
          <cell r="AD1262">
            <v>79</v>
          </cell>
        </row>
        <row r="1263">
          <cell r="AB1263">
            <v>3100084</v>
          </cell>
          <cell r="AD1263">
            <v>79</v>
          </cell>
        </row>
        <row r="1264">
          <cell r="AB1264">
            <v>3100085</v>
          </cell>
          <cell r="AD1264">
            <v>80</v>
          </cell>
        </row>
        <row r="1265">
          <cell r="AB1265">
            <v>3100085</v>
          </cell>
          <cell r="AD1265">
            <v>80</v>
          </cell>
        </row>
        <row r="1266">
          <cell r="AB1266">
            <v>3100085</v>
          </cell>
          <cell r="AD1266">
            <v>80</v>
          </cell>
        </row>
        <row r="1267">
          <cell r="AB1267">
            <v>3100086</v>
          </cell>
          <cell r="AD1267">
            <v>81</v>
          </cell>
        </row>
        <row r="1268">
          <cell r="AB1268">
            <v>3100086</v>
          </cell>
          <cell r="AD1268">
            <v>81</v>
          </cell>
        </row>
        <row r="1269">
          <cell r="AB1269">
            <v>3100086</v>
          </cell>
          <cell r="AD1269">
            <v>81</v>
          </cell>
        </row>
        <row r="1270">
          <cell r="AB1270">
            <v>3100086</v>
          </cell>
          <cell r="AD1270">
            <v>81</v>
          </cell>
        </row>
        <row r="1271">
          <cell r="AB1271">
            <v>3100086</v>
          </cell>
          <cell r="AD1271">
            <v>81</v>
          </cell>
        </row>
        <row r="1272">
          <cell r="AB1272">
            <v>3100086</v>
          </cell>
          <cell r="AD1272">
            <v>81</v>
          </cell>
        </row>
        <row r="1273">
          <cell r="AB1273">
            <v>3100087</v>
          </cell>
          <cell r="AD1273">
            <v>82</v>
          </cell>
        </row>
        <row r="1274">
          <cell r="AB1274">
            <v>3100087</v>
          </cell>
          <cell r="AD1274">
            <v>82</v>
          </cell>
        </row>
        <row r="1275">
          <cell r="AB1275">
            <v>3100087</v>
          </cell>
          <cell r="AD1275">
            <v>82</v>
          </cell>
        </row>
        <row r="1276">
          <cell r="AB1276">
            <v>3100087</v>
          </cell>
          <cell r="AD1276">
            <v>82</v>
          </cell>
        </row>
        <row r="1277">
          <cell r="AB1277">
            <v>3100087</v>
          </cell>
          <cell r="AD1277">
            <v>82</v>
          </cell>
        </row>
        <row r="1278">
          <cell r="AB1278">
            <v>3100088</v>
          </cell>
          <cell r="AD1278">
            <v>83</v>
          </cell>
        </row>
        <row r="1279">
          <cell r="AB1279">
            <v>3100088</v>
          </cell>
          <cell r="AD1279">
            <v>83</v>
          </cell>
        </row>
        <row r="1280">
          <cell r="AB1280">
            <v>3100088</v>
          </cell>
          <cell r="AD1280">
            <v>83</v>
          </cell>
        </row>
        <row r="1281">
          <cell r="AB1281">
            <v>3100088</v>
          </cell>
          <cell r="AD1281">
            <v>83</v>
          </cell>
        </row>
        <row r="1282">
          <cell r="AB1282">
            <v>3100088</v>
          </cell>
          <cell r="AD1282">
            <v>83</v>
          </cell>
        </row>
        <row r="1283">
          <cell r="AB1283">
            <v>3100088</v>
          </cell>
          <cell r="AD1283">
            <v>83</v>
          </cell>
        </row>
        <row r="1284">
          <cell r="AB1284">
            <v>3100088</v>
          </cell>
          <cell r="AD1284">
            <v>83</v>
          </cell>
        </row>
        <row r="1285">
          <cell r="AB1285">
            <v>3100088</v>
          </cell>
          <cell r="AD1285">
            <v>83</v>
          </cell>
        </row>
        <row r="1286">
          <cell r="AB1286">
            <v>3100088</v>
          </cell>
          <cell r="AD1286">
            <v>83</v>
          </cell>
        </row>
        <row r="1287">
          <cell r="AB1287">
            <v>3100089</v>
          </cell>
          <cell r="AD1287">
            <v>84</v>
          </cell>
        </row>
        <row r="1288">
          <cell r="AB1288">
            <v>3100089</v>
          </cell>
          <cell r="AD1288">
            <v>84</v>
          </cell>
        </row>
        <row r="1289">
          <cell r="AB1289">
            <v>3100089</v>
          </cell>
          <cell r="AD1289">
            <v>84</v>
          </cell>
        </row>
        <row r="1290">
          <cell r="AB1290">
            <v>3100089</v>
          </cell>
          <cell r="AD1290">
            <v>84</v>
          </cell>
        </row>
        <row r="1291">
          <cell r="AB1291">
            <v>3100089</v>
          </cell>
          <cell r="AD1291">
            <v>84</v>
          </cell>
        </row>
        <row r="1292">
          <cell r="AB1292">
            <v>3100089</v>
          </cell>
          <cell r="AD1292">
            <v>84</v>
          </cell>
        </row>
        <row r="1293">
          <cell r="AB1293">
            <v>3100089</v>
          </cell>
          <cell r="AD1293">
            <v>84</v>
          </cell>
        </row>
        <row r="1294">
          <cell r="AB1294">
            <v>3100089</v>
          </cell>
          <cell r="AD1294">
            <v>84</v>
          </cell>
        </row>
        <row r="1295">
          <cell r="AB1295">
            <v>3100089</v>
          </cell>
          <cell r="AD1295">
            <v>84</v>
          </cell>
        </row>
        <row r="1296">
          <cell r="AB1296">
            <v>3100089</v>
          </cell>
          <cell r="AD1296">
            <v>84</v>
          </cell>
        </row>
        <row r="1297">
          <cell r="AB1297">
            <v>3100089</v>
          </cell>
          <cell r="AD1297">
            <v>84</v>
          </cell>
        </row>
        <row r="1298">
          <cell r="AB1298">
            <v>3100089</v>
          </cell>
          <cell r="AD1298">
            <v>84</v>
          </cell>
        </row>
        <row r="1299">
          <cell r="AB1299">
            <v>3100089</v>
          </cell>
          <cell r="AD1299">
            <v>84</v>
          </cell>
        </row>
        <row r="1300">
          <cell r="AB1300">
            <v>3100089</v>
          </cell>
          <cell r="AD1300">
            <v>84</v>
          </cell>
        </row>
        <row r="1301">
          <cell r="AB1301">
            <v>3100089</v>
          </cell>
          <cell r="AD1301">
            <v>84</v>
          </cell>
        </row>
        <row r="1302">
          <cell r="AB1302">
            <v>3100089</v>
          </cell>
          <cell r="AD1302">
            <v>84</v>
          </cell>
        </row>
        <row r="1303">
          <cell r="AB1303">
            <v>3100089</v>
          </cell>
          <cell r="AD1303">
            <v>84</v>
          </cell>
        </row>
        <row r="1304">
          <cell r="AB1304">
            <v>3100089</v>
          </cell>
          <cell r="AD1304">
            <v>84</v>
          </cell>
        </row>
        <row r="1305">
          <cell r="AB1305">
            <v>3100090</v>
          </cell>
          <cell r="AD1305">
            <v>85</v>
          </cell>
        </row>
        <row r="1306">
          <cell r="AB1306">
            <v>3100090</v>
          </cell>
          <cell r="AD1306">
            <v>85</v>
          </cell>
        </row>
        <row r="1307">
          <cell r="AB1307">
            <v>3100090</v>
          </cell>
          <cell r="AD1307">
            <v>85</v>
          </cell>
        </row>
        <row r="1308">
          <cell r="AB1308">
            <v>3100090</v>
          </cell>
          <cell r="AD1308">
            <v>85</v>
          </cell>
        </row>
        <row r="1309">
          <cell r="AB1309">
            <v>3100090</v>
          </cell>
          <cell r="AD1309">
            <v>85</v>
          </cell>
        </row>
        <row r="1310">
          <cell r="AB1310">
            <v>3100090</v>
          </cell>
          <cell r="AD1310">
            <v>85</v>
          </cell>
        </row>
        <row r="1311">
          <cell r="AB1311">
            <v>3100090</v>
          </cell>
          <cell r="AD1311">
            <v>85</v>
          </cell>
        </row>
        <row r="1312">
          <cell r="AB1312">
            <v>3100090</v>
          </cell>
          <cell r="AD1312">
            <v>85</v>
          </cell>
        </row>
        <row r="1313">
          <cell r="AB1313">
            <v>3100090</v>
          </cell>
          <cell r="AD1313">
            <v>85</v>
          </cell>
        </row>
        <row r="1314">
          <cell r="AB1314">
            <v>3100090</v>
          </cell>
          <cell r="AD1314">
            <v>85</v>
          </cell>
        </row>
        <row r="1315">
          <cell r="AB1315">
            <v>3100090</v>
          </cell>
          <cell r="AD1315">
            <v>85</v>
          </cell>
        </row>
        <row r="1316">
          <cell r="AB1316">
            <v>3100090</v>
          </cell>
          <cell r="AD1316">
            <v>85</v>
          </cell>
        </row>
        <row r="1317">
          <cell r="AB1317">
            <v>3100090</v>
          </cell>
          <cell r="AD1317">
            <v>85</v>
          </cell>
        </row>
        <row r="1318">
          <cell r="AB1318">
            <v>3100090</v>
          </cell>
          <cell r="AD1318">
            <v>85</v>
          </cell>
        </row>
        <row r="1319">
          <cell r="AB1319">
            <v>3100090</v>
          </cell>
          <cell r="AD1319">
            <v>85</v>
          </cell>
        </row>
        <row r="1320">
          <cell r="AB1320">
            <v>3100091</v>
          </cell>
          <cell r="AD1320">
            <v>86</v>
          </cell>
        </row>
        <row r="1321">
          <cell r="AB1321">
            <v>3100091</v>
          </cell>
          <cell r="AD1321">
            <v>86</v>
          </cell>
        </row>
        <row r="1322">
          <cell r="AB1322">
            <v>3100091</v>
          </cell>
          <cell r="AD1322">
            <v>86</v>
          </cell>
        </row>
        <row r="1323">
          <cell r="AB1323">
            <v>3100091</v>
          </cell>
          <cell r="AD1323">
            <v>86</v>
          </cell>
        </row>
        <row r="1324">
          <cell r="AB1324">
            <v>3100091</v>
          </cell>
          <cell r="AD1324">
            <v>86</v>
          </cell>
        </row>
        <row r="1325">
          <cell r="AB1325">
            <v>3100091</v>
          </cell>
          <cell r="AD1325">
            <v>86</v>
          </cell>
        </row>
        <row r="1326">
          <cell r="AB1326">
            <v>3100091</v>
          </cell>
          <cell r="AD1326">
            <v>86</v>
          </cell>
        </row>
        <row r="1327">
          <cell r="AB1327">
            <v>3100091</v>
          </cell>
          <cell r="AD1327">
            <v>86</v>
          </cell>
        </row>
        <row r="1328">
          <cell r="AB1328">
            <v>3100092</v>
          </cell>
          <cell r="AD1328">
            <v>87</v>
          </cell>
        </row>
        <row r="1329">
          <cell r="AB1329">
            <v>3100092</v>
          </cell>
          <cell r="AD1329">
            <v>87</v>
          </cell>
        </row>
        <row r="1330">
          <cell r="AB1330">
            <v>3100092</v>
          </cell>
          <cell r="AD1330">
            <v>87</v>
          </cell>
        </row>
        <row r="1331">
          <cell r="AB1331">
            <v>3100092</v>
          </cell>
          <cell r="AD1331">
            <v>87</v>
          </cell>
        </row>
        <row r="1332">
          <cell r="AB1332">
            <v>3100092</v>
          </cell>
          <cell r="AD1332">
            <v>87</v>
          </cell>
        </row>
        <row r="1333">
          <cell r="AB1333">
            <v>3100092</v>
          </cell>
          <cell r="AD1333">
            <v>87</v>
          </cell>
        </row>
        <row r="1334">
          <cell r="AB1334">
            <v>3100092</v>
          </cell>
          <cell r="AD1334">
            <v>87</v>
          </cell>
        </row>
        <row r="1335">
          <cell r="AB1335">
            <v>3100092</v>
          </cell>
          <cell r="AD1335">
            <v>87</v>
          </cell>
        </row>
        <row r="1336">
          <cell r="AB1336">
            <v>3100092</v>
          </cell>
          <cell r="AD1336">
            <v>87</v>
          </cell>
        </row>
        <row r="1337">
          <cell r="AB1337">
            <v>3100092</v>
          </cell>
          <cell r="AD1337">
            <v>87</v>
          </cell>
        </row>
        <row r="1338">
          <cell r="AB1338">
            <v>3100092</v>
          </cell>
          <cell r="AD1338">
            <v>87</v>
          </cell>
        </row>
        <row r="1339">
          <cell r="AB1339">
            <v>3100093</v>
          </cell>
          <cell r="AD1339">
            <v>88</v>
          </cell>
        </row>
        <row r="1340">
          <cell r="AB1340">
            <v>3100093</v>
          </cell>
          <cell r="AD1340">
            <v>88</v>
          </cell>
        </row>
        <row r="1341">
          <cell r="AB1341">
            <v>3100093</v>
          </cell>
          <cell r="AD1341">
            <v>88</v>
          </cell>
        </row>
        <row r="1342">
          <cell r="AB1342">
            <v>3100093</v>
          </cell>
          <cell r="AD1342">
            <v>88</v>
          </cell>
        </row>
        <row r="1343">
          <cell r="AB1343">
            <v>3100093</v>
          </cell>
          <cell r="AD1343">
            <v>88</v>
          </cell>
        </row>
        <row r="1344">
          <cell r="AB1344">
            <v>3100093</v>
          </cell>
          <cell r="AD1344">
            <v>88</v>
          </cell>
        </row>
        <row r="1345">
          <cell r="AB1345">
            <v>3100093</v>
          </cell>
          <cell r="AD1345">
            <v>88</v>
          </cell>
        </row>
        <row r="1346">
          <cell r="AB1346">
            <v>3100093</v>
          </cell>
          <cell r="AD1346">
            <v>88</v>
          </cell>
        </row>
        <row r="1347">
          <cell r="AB1347">
            <v>3100093</v>
          </cell>
          <cell r="AD1347">
            <v>88</v>
          </cell>
        </row>
        <row r="1348">
          <cell r="AB1348">
            <v>3100094</v>
          </cell>
          <cell r="AD1348">
            <v>89</v>
          </cell>
        </row>
        <row r="1349">
          <cell r="AB1349">
            <v>3100094</v>
          </cell>
          <cell r="AD1349">
            <v>89</v>
          </cell>
        </row>
        <row r="1350">
          <cell r="AB1350">
            <v>3100094</v>
          </cell>
          <cell r="AD1350">
            <v>89</v>
          </cell>
        </row>
        <row r="1351">
          <cell r="AB1351">
            <v>3100094</v>
          </cell>
          <cell r="AD1351">
            <v>89</v>
          </cell>
        </row>
        <row r="1352">
          <cell r="AB1352">
            <v>3100094</v>
          </cell>
          <cell r="AD1352">
            <v>89</v>
          </cell>
        </row>
        <row r="1353">
          <cell r="AB1353">
            <v>3100094</v>
          </cell>
          <cell r="AD1353">
            <v>89</v>
          </cell>
        </row>
        <row r="1354">
          <cell r="AB1354">
            <v>3100094</v>
          </cell>
          <cell r="AD1354">
            <v>89</v>
          </cell>
        </row>
        <row r="1355">
          <cell r="AB1355">
            <v>3100095</v>
          </cell>
          <cell r="AD1355">
            <v>90</v>
          </cell>
        </row>
        <row r="1356">
          <cell r="AB1356">
            <v>3100095</v>
          </cell>
          <cell r="AD1356">
            <v>90</v>
          </cell>
        </row>
        <row r="1357">
          <cell r="AB1357">
            <v>3100095</v>
          </cell>
          <cell r="AD1357">
            <v>90</v>
          </cell>
        </row>
        <row r="1358">
          <cell r="AB1358">
            <v>3100096</v>
          </cell>
          <cell r="AD1358">
            <v>91</v>
          </cell>
        </row>
        <row r="1359">
          <cell r="AB1359">
            <v>3100096</v>
          </cell>
          <cell r="AD1359">
            <v>91</v>
          </cell>
        </row>
        <row r="1360">
          <cell r="AB1360">
            <v>3100096</v>
          </cell>
          <cell r="AD1360">
            <v>91</v>
          </cell>
        </row>
        <row r="1361">
          <cell r="AB1361">
            <v>3100096</v>
          </cell>
          <cell r="AD1361">
            <v>91</v>
          </cell>
        </row>
        <row r="1362">
          <cell r="AB1362">
            <v>3100096</v>
          </cell>
          <cell r="AD1362">
            <v>91</v>
          </cell>
        </row>
        <row r="1363">
          <cell r="AB1363">
            <v>3100096</v>
          </cell>
          <cell r="AD1363">
            <v>91</v>
          </cell>
        </row>
        <row r="1364">
          <cell r="AB1364">
            <v>3100096</v>
          </cell>
          <cell r="AD1364">
            <v>91</v>
          </cell>
        </row>
        <row r="1365">
          <cell r="AB1365">
            <v>3100096</v>
          </cell>
          <cell r="AD1365">
            <v>91</v>
          </cell>
        </row>
        <row r="1366">
          <cell r="AB1366">
            <v>3100096</v>
          </cell>
          <cell r="AD1366">
            <v>91</v>
          </cell>
        </row>
        <row r="1367">
          <cell r="AB1367">
            <v>3100096</v>
          </cell>
          <cell r="AD1367">
            <v>91</v>
          </cell>
        </row>
        <row r="1368">
          <cell r="AB1368">
            <v>3100096</v>
          </cell>
          <cell r="AD1368">
            <v>91</v>
          </cell>
        </row>
        <row r="1369">
          <cell r="AB1369">
            <v>3100096</v>
          </cell>
          <cell r="AD1369">
            <v>91</v>
          </cell>
        </row>
        <row r="1370">
          <cell r="AB1370">
            <v>3100096</v>
          </cell>
          <cell r="AD1370">
            <v>91</v>
          </cell>
        </row>
        <row r="1371">
          <cell r="AB1371">
            <v>3100097</v>
          </cell>
          <cell r="AD1371">
            <v>92</v>
          </cell>
        </row>
        <row r="1372">
          <cell r="AB1372">
            <v>3100097</v>
          </cell>
          <cell r="AD1372">
            <v>92</v>
          </cell>
        </row>
        <row r="1373">
          <cell r="AB1373">
            <v>3100097</v>
          </cell>
          <cell r="AD1373">
            <v>92</v>
          </cell>
        </row>
        <row r="1374">
          <cell r="AB1374">
            <v>3100097</v>
          </cell>
          <cell r="AD1374">
            <v>92</v>
          </cell>
        </row>
        <row r="1375">
          <cell r="AB1375">
            <v>3100097</v>
          </cell>
          <cell r="AD1375">
            <v>92</v>
          </cell>
        </row>
        <row r="1376">
          <cell r="AB1376">
            <v>3100097</v>
          </cell>
          <cell r="AD1376">
            <v>92</v>
          </cell>
        </row>
        <row r="1377">
          <cell r="AB1377">
            <v>3100097</v>
          </cell>
          <cell r="AD1377">
            <v>92</v>
          </cell>
        </row>
        <row r="1378">
          <cell r="AB1378">
            <v>3100097</v>
          </cell>
          <cell r="AD1378">
            <v>92</v>
          </cell>
        </row>
        <row r="1379">
          <cell r="AB1379">
            <v>3100097</v>
          </cell>
          <cell r="AD1379">
            <v>92</v>
          </cell>
        </row>
        <row r="1380">
          <cell r="AB1380">
            <v>3100097</v>
          </cell>
          <cell r="AD1380">
            <v>92</v>
          </cell>
        </row>
        <row r="1381">
          <cell r="AB1381">
            <v>3100097</v>
          </cell>
          <cell r="AD1381">
            <v>92</v>
          </cell>
        </row>
        <row r="1382">
          <cell r="AB1382">
            <v>3100097</v>
          </cell>
          <cell r="AD1382">
            <v>92</v>
          </cell>
        </row>
        <row r="1383">
          <cell r="AB1383">
            <v>3100097</v>
          </cell>
          <cell r="AD1383">
            <v>92</v>
          </cell>
        </row>
        <row r="1384">
          <cell r="AB1384">
            <v>3100097</v>
          </cell>
          <cell r="AD1384">
            <v>92</v>
          </cell>
        </row>
        <row r="1385">
          <cell r="AB1385">
            <v>3100098</v>
          </cell>
          <cell r="AD1385">
            <v>93</v>
          </cell>
        </row>
        <row r="1386">
          <cell r="AB1386">
            <v>3100098</v>
          </cell>
          <cell r="AD1386">
            <v>93</v>
          </cell>
        </row>
        <row r="1387">
          <cell r="AB1387">
            <v>3100098</v>
          </cell>
          <cell r="AD1387">
            <v>93</v>
          </cell>
        </row>
        <row r="1388">
          <cell r="AB1388">
            <v>3100099</v>
          </cell>
          <cell r="AD1388">
            <v>94</v>
          </cell>
        </row>
        <row r="1389">
          <cell r="AB1389">
            <v>3100099</v>
          </cell>
          <cell r="AD1389">
            <v>94</v>
          </cell>
        </row>
        <row r="1390">
          <cell r="AB1390">
            <v>3100099</v>
          </cell>
          <cell r="AD1390">
            <v>94</v>
          </cell>
        </row>
        <row r="1391">
          <cell r="AB1391">
            <v>3100100</v>
          </cell>
          <cell r="AD1391">
            <v>95</v>
          </cell>
        </row>
        <row r="1392">
          <cell r="AB1392">
            <v>3100100</v>
          </cell>
          <cell r="AD1392">
            <v>95</v>
          </cell>
        </row>
        <row r="1393">
          <cell r="AB1393">
            <v>3100101</v>
          </cell>
          <cell r="AD1393">
            <v>96</v>
          </cell>
        </row>
        <row r="1394">
          <cell r="AB1394">
            <v>3100101</v>
          </cell>
          <cell r="AD1394">
            <v>96</v>
          </cell>
        </row>
        <row r="1395">
          <cell r="AB1395">
            <v>3100101</v>
          </cell>
          <cell r="AD1395">
            <v>96</v>
          </cell>
        </row>
        <row r="1396">
          <cell r="AB1396">
            <v>3100101</v>
          </cell>
          <cell r="AD1396">
            <v>96</v>
          </cell>
        </row>
        <row r="1397">
          <cell r="AB1397">
            <v>3100101</v>
          </cell>
          <cell r="AD1397">
            <v>96</v>
          </cell>
        </row>
        <row r="1398">
          <cell r="AB1398">
            <v>3100101</v>
          </cell>
          <cell r="AD1398">
            <v>96</v>
          </cell>
        </row>
        <row r="1399">
          <cell r="AB1399">
            <v>3100102</v>
          </cell>
          <cell r="AD1399">
            <v>97</v>
          </cell>
        </row>
        <row r="1400">
          <cell r="AB1400">
            <v>3100102</v>
          </cell>
          <cell r="AD1400">
            <v>97</v>
          </cell>
        </row>
        <row r="1401">
          <cell r="AB1401">
            <v>3100102</v>
          </cell>
          <cell r="AD1401">
            <v>97</v>
          </cell>
        </row>
        <row r="1402">
          <cell r="AB1402">
            <v>3100102</v>
          </cell>
          <cell r="AD1402">
            <v>97</v>
          </cell>
        </row>
        <row r="1403">
          <cell r="AB1403">
            <v>3100102</v>
          </cell>
          <cell r="AD1403">
            <v>97</v>
          </cell>
        </row>
        <row r="1404">
          <cell r="AB1404">
            <v>3100102</v>
          </cell>
          <cell r="AD1404">
            <v>97</v>
          </cell>
        </row>
        <row r="1405">
          <cell r="AB1405">
            <v>3100102</v>
          </cell>
          <cell r="AD1405">
            <v>97</v>
          </cell>
        </row>
        <row r="1406">
          <cell r="AB1406">
            <v>3100102</v>
          </cell>
          <cell r="AD1406">
            <v>97</v>
          </cell>
        </row>
        <row r="1407">
          <cell r="AB1407">
            <v>3100102</v>
          </cell>
          <cell r="AD1407">
            <v>97</v>
          </cell>
        </row>
        <row r="1408">
          <cell r="AB1408">
            <v>3100102</v>
          </cell>
          <cell r="AD1408">
            <v>97</v>
          </cell>
        </row>
        <row r="1409">
          <cell r="AB1409">
            <v>3100103</v>
          </cell>
          <cell r="AD1409">
            <v>98</v>
          </cell>
        </row>
        <row r="1410">
          <cell r="AB1410">
            <v>3100103</v>
          </cell>
          <cell r="AD1410">
            <v>98</v>
          </cell>
        </row>
        <row r="1411">
          <cell r="AB1411">
            <v>3100103</v>
          </cell>
          <cell r="AD1411">
            <v>98</v>
          </cell>
        </row>
        <row r="1412">
          <cell r="AB1412">
            <v>3100103</v>
          </cell>
          <cell r="AD1412">
            <v>98</v>
          </cell>
        </row>
        <row r="1413">
          <cell r="AB1413">
            <v>3100103</v>
          </cell>
          <cell r="AD1413">
            <v>98</v>
          </cell>
        </row>
        <row r="1414">
          <cell r="AB1414">
            <v>3100103</v>
          </cell>
          <cell r="AD1414">
            <v>98</v>
          </cell>
        </row>
        <row r="1415">
          <cell r="AB1415">
            <v>3100103</v>
          </cell>
          <cell r="AD1415">
            <v>98</v>
          </cell>
        </row>
        <row r="1416">
          <cell r="AB1416">
            <v>3100103</v>
          </cell>
          <cell r="AD1416">
            <v>98</v>
          </cell>
        </row>
        <row r="1417">
          <cell r="AB1417">
            <v>3100103</v>
          </cell>
          <cell r="AD1417">
            <v>98</v>
          </cell>
        </row>
        <row r="1418">
          <cell r="AB1418">
            <v>3100103</v>
          </cell>
          <cell r="AD1418">
            <v>98</v>
          </cell>
        </row>
        <row r="1419">
          <cell r="AB1419">
            <v>3100104</v>
          </cell>
          <cell r="AD1419">
            <v>99</v>
          </cell>
        </row>
        <row r="1420">
          <cell r="AB1420">
            <v>3100104</v>
          </cell>
          <cell r="AD1420">
            <v>99</v>
          </cell>
        </row>
        <row r="1421">
          <cell r="AB1421">
            <v>3100104</v>
          </cell>
          <cell r="AD1421">
            <v>99</v>
          </cell>
        </row>
        <row r="1422">
          <cell r="AB1422">
            <v>3100104</v>
          </cell>
          <cell r="AD1422">
            <v>99</v>
          </cell>
        </row>
        <row r="1423">
          <cell r="AB1423">
            <v>3100104</v>
          </cell>
          <cell r="AD1423">
            <v>99</v>
          </cell>
        </row>
        <row r="1424">
          <cell r="AB1424">
            <v>3100104</v>
          </cell>
          <cell r="AD1424">
            <v>99</v>
          </cell>
        </row>
        <row r="1425">
          <cell r="AB1425">
            <v>3100104</v>
          </cell>
          <cell r="AD1425">
            <v>99</v>
          </cell>
        </row>
        <row r="1426">
          <cell r="AB1426">
            <v>3100104</v>
          </cell>
          <cell r="AD1426">
            <v>99</v>
          </cell>
        </row>
        <row r="1427">
          <cell r="AB1427">
            <v>3100105</v>
          </cell>
          <cell r="AD1427">
            <v>100</v>
          </cell>
        </row>
        <row r="1428">
          <cell r="AB1428">
            <v>3100105</v>
          </cell>
          <cell r="AD1428">
            <v>100</v>
          </cell>
        </row>
        <row r="1429">
          <cell r="AB1429">
            <v>3100105</v>
          </cell>
          <cell r="AD1429">
            <v>100</v>
          </cell>
        </row>
        <row r="1430">
          <cell r="AB1430">
            <v>3100105</v>
          </cell>
          <cell r="AD1430">
            <v>100</v>
          </cell>
        </row>
        <row r="1431">
          <cell r="AB1431">
            <v>3100105</v>
          </cell>
          <cell r="AD1431">
            <v>100</v>
          </cell>
        </row>
        <row r="1432">
          <cell r="AB1432">
            <v>3100105</v>
          </cell>
          <cell r="AD1432">
            <v>100</v>
          </cell>
        </row>
        <row r="1433">
          <cell r="AB1433">
            <v>3100106</v>
          </cell>
          <cell r="AD1433">
            <v>101</v>
          </cell>
        </row>
        <row r="1434">
          <cell r="AB1434">
            <v>3100106</v>
          </cell>
          <cell r="AD1434">
            <v>101</v>
          </cell>
        </row>
        <row r="1435">
          <cell r="AB1435">
            <v>3100106</v>
          </cell>
          <cell r="AD1435">
            <v>101</v>
          </cell>
        </row>
        <row r="1436">
          <cell r="AB1436">
            <v>3100106</v>
          </cell>
          <cell r="AD1436">
            <v>101</v>
          </cell>
        </row>
        <row r="1437">
          <cell r="AB1437">
            <v>3100106</v>
          </cell>
          <cell r="AD1437">
            <v>101</v>
          </cell>
        </row>
        <row r="1438">
          <cell r="AB1438">
            <v>3100106</v>
          </cell>
          <cell r="AD1438">
            <v>101</v>
          </cell>
        </row>
        <row r="1439">
          <cell r="AB1439">
            <v>3100107</v>
          </cell>
          <cell r="AD1439">
            <v>102</v>
          </cell>
        </row>
        <row r="1440">
          <cell r="AB1440">
            <v>3100107</v>
          </cell>
          <cell r="AD1440">
            <v>102</v>
          </cell>
        </row>
        <row r="1441">
          <cell r="AB1441">
            <v>3100107</v>
          </cell>
          <cell r="AD1441">
            <v>102</v>
          </cell>
        </row>
        <row r="1442">
          <cell r="AB1442">
            <v>3100107</v>
          </cell>
          <cell r="AD1442">
            <v>102</v>
          </cell>
        </row>
        <row r="1443">
          <cell r="AB1443">
            <v>3100107</v>
          </cell>
          <cell r="AD1443">
            <v>102</v>
          </cell>
        </row>
        <row r="1444">
          <cell r="AB1444">
            <v>3100107</v>
          </cell>
          <cell r="AD1444">
            <v>102</v>
          </cell>
        </row>
        <row r="1445">
          <cell r="AB1445">
            <v>3100107</v>
          </cell>
          <cell r="AD1445">
            <v>102</v>
          </cell>
        </row>
        <row r="1446">
          <cell r="AB1446">
            <v>3100107</v>
          </cell>
          <cell r="AD1446">
            <v>102</v>
          </cell>
        </row>
        <row r="1447">
          <cell r="AB1447">
            <v>3100107</v>
          </cell>
          <cell r="AD1447">
            <v>102</v>
          </cell>
        </row>
        <row r="1448">
          <cell r="AB1448">
            <v>3100107</v>
          </cell>
          <cell r="AD1448">
            <v>102</v>
          </cell>
        </row>
        <row r="1449">
          <cell r="AB1449">
            <v>3100107</v>
          </cell>
          <cell r="AD1449">
            <v>102</v>
          </cell>
        </row>
        <row r="1450">
          <cell r="AB1450">
            <v>3100107</v>
          </cell>
          <cell r="AD1450">
            <v>102</v>
          </cell>
        </row>
        <row r="1451">
          <cell r="AB1451">
            <v>3100107</v>
          </cell>
          <cell r="AD1451">
            <v>102</v>
          </cell>
        </row>
        <row r="1452">
          <cell r="AB1452">
            <v>3100108</v>
          </cell>
          <cell r="AD1452">
            <v>103</v>
          </cell>
        </row>
        <row r="1453">
          <cell r="AB1453">
            <v>3100108</v>
          </cell>
          <cell r="AD1453">
            <v>103</v>
          </cell>
        </row>
        <row r="1454">
          <cell r="AB1454">
            <v>3100108</v>
          </cell>
          <cell r="AD1454">
            <v>103</v>
          </cell>
        </row>
        <row r="1455">
          <cell r="AB1455">
            <v>3100108</v>
          </cell>
          <cell r="AD1455">
            <v>103</v>
          </cell>
        </row>
        <row r="1456">
          <cell r="AB1456">
            <v>3100108</v>
          </cell>
          <cell r="AD1456">
            <v>103</v>
          </cell>
        </row>
        <row r="1457">
          <cell r="AB1457">
            <v>3100108</v>
          </cell>
          <cell r="AD1457">
            <v>103</v>
          </cell>
        </row>
        <row r="1458">
          <cell r="AB1458">
            <v>3100108</v>
          </cell>
          <cell r="AD1458">
            <v>103</v>
          </cell>
        </row>
        <row r="1459">
          <cell r="AB1459">
            <v>3100109</v>
          </cell>
          <cell r="AD1459">
            <v>104</v>
          </cell>
        </row>
        <row r="1460">
          <cell r="AB1460">
            <v>3100109</v>
          </cell>
          <cell r="AD1460">
            <v>104</v>
          </cell>
        </row>
        <row r="1461">
          <cell r="AB1461">
            <v>3100109</v>
          </cell>
          <cell r="AD1461">
            <v>104</v>
          </cell>
        </row>
        <row r="1462">
          <cell r="AB1462">
            <v>3100109</v>
          </cell>
          <cell r="AD1462">
            <v>104</v>
          </cell>
        </row>
        <row r="1463">
          <cell r="AB1463">
            <v>3100109</v>
          </cell>
          <cell r="AD1463">
            <v>104</v>
          </cell>
        </row>
        <row r="1464">
          <cell r="AB1464">
            <v>3100109</v>
          </cell>
          <cell r="AD1464">
            <v>104</v>
          </cell>
        </row>
        <row r="1465">
          <cell r="AB1465">
            <v>3100109</v>
          </cell>
          <cell r="AD1465">
            <v>104</v>
          </cell>
        </row>
        <row r="1466">
          <cell r="AB1466">
            <v>3100109</v>
          </cell>
          <cell r="AD1466">
            <v>104</v>
          </cell>
        </row>
        <row r="1467">
          <cell r="AB1467">
            <v>3100109</v>
          </cell>
          <cell r="AD1467">
            <v>104</v>
          </cell>
        </row>
        <row r="1468">
          <cell r="AB1468">
            <v>3100109</v>
          </cell>
          <cell r="AD1468">
            <v>104</v>
          </cell>
        </row>
        <row r="1469">
          <cell r="AB1469">
            <v>3100109</v>
          </cell>
          <cell r="AD1469">
            <v>104</v>
          </cell>
        </row>
        <row r="1470">
          <cell r="AB1470">
            <v>3100109</v>
          </cell>
          <cell r="AD1470">
            <v>104</v>
          </cell>
        </row>
        <row r="1471">
          <cell r="AB1471">
            <v>3100109</v>
          </cell>
          <cell r="AD1471">
            <v>104</v>
          </cell>
        </row>
        <row r="1472">
          <cell r="AB1472">
            <v>3100109</v>
          </cell>
          <cell r="AD1472">
            <v>104</v>
          </cell>
        </row>
        <row r="1473">
          <cell r="AB1473">
            <v>3100109</v>
          </cell>
          <cell r="AD1473">
            <v>104</v>
          </cell>
        </row>
        <row r="1474">
          <cell r="AB1474">
            <v>3100109</v>
          </cell>
          <cell r="AD1474">
            <v>104</v>
          </cell>
        </row>
        <row r="1475">
          <cell r="AB1475">
            <v>3100109</v>
          </cell>
          <cell r="AD1475">
            <v>104</v>
          </cell>
        </row>
        <row r="1476">
          <cell r="AB1476">
            <v>3100109</v>
          </cell>
          <cell r="AD1476">
            <v>104</v>
          </cell>
        </row>
        <row r="1477">
          <cell r="AB1477">
            <v>3100109</v>
          </cell>
          <cell r="AD1477">
            <v>104</v>
          </cell>
        </row>
        <row r="1478">
          <cell r="AB1478">
            <v>3100110</v>
          </cell>
          <cell r="AD1478">
            <v>105</v>
          </cell>
        </row>
        <row r="1479">
          <cell r="AB1479">
            <v>3100110</v>
          </cell>
          <cell r="AD1479">
            <v>105</v>
          </cell>
        </row>
        <row r="1480">
          <cell r="AB1480">
            <v>3100110</v>
          </cell>
          <cell r="AD1480">
            <v>105</v>
          </cell>
        </row>
        <row r="1481">
          <cell r="AB1481">
            <v>3100110</v>
          </cell>
          <cell r="AD1481">
            <v>105</v>
          </cell>
        </row>
        <row r="1482">
          <cell r="AB1482">
            <v>3100110</v>
          </cell>
          <cell r="AD1482">
            <v>105</v>
          </cell>
        </row>
        <row r="1483">
          <cell r="AB1483">
            <v>3100110</v>
          </cell>
          <cell r="AD1483">
            <v>105</v>
          </cell>
        </row>
        <row r="1484">
          <cell r="AB1484">
            <v>3100110</v>
          </cell>
          <cell r="AD1484">
            <v>105</v>
          </cell>
        </row>
        <row r="1485">
          <cell r="AB1485">
            <v>3100111</v>
          </cell>
          <cell r="AD1485">
            <v>106</v>
          </cell>
        </row>
        <row r="1486">
          <cell r="AB1486">
            <v>3100111</v>
          </cell>
          <cell r="AD1486">
            <v>106</v>
          </cell>
        </row>
        <row r="1487">
          <cell r="AB1487">
            <v>3100111</v>
          </cell>
          <cell r="AD1487">
            <v>106</v>
          </cell>
        </row>
        <row r="1488">
          <cell r="AB1488">
            <v>3100112</v>
          </cell>
          <cell r="AD1488">
            <v>107</v>
          </cell>
        </row>
        <row r="1489">
          <cell r="AB1489">
            <v>3100112</v>
          </cell>
          <cell r="AD1489">
            <v>107</v>
          </cell>
        </row>
        <row r="1490">
          <cell r="AB1490">
            <v>3100112</v>
          </cell>
          <cell r="AD1490">
            <v>107</v>
          </cell>
        </row>
        <row r="1491">
          <cell r="AB1491">
            <v>3100112</v>
          </cell>
          <cell r="AD1491">
            <v>107</v>
          </cell>
        </row>
        <row r="1492">
          <cell r="AB1492">
            <v>3100112</v>
          </cell>
          <cell r="AD1492">
            <v>107</v>
          </cell>
        </row>
        <row r="1493">
          <cell r="AB1493">
            <v>3100113</v>
          </cell>
          <cell r="AD1493">
            <v>108</v>
          </cell>
        </row>
        <row r="1494">
          <cell r="AB1494">
            <v>3100113</v>
          </cell>
          <cell r="AD1494">
            <v>108</v>
          </cell>
        </row>
        <row r="1495">
          <cell r="AB1495">
            <v>3100113</v>
          </cell>
          <cell r="AD1495">
            <v>108</v>
          </cell>
        </row>
        <row r="1496">
          <cell r="AB1496">
            <v>3100113</v>
          </cell>
          <cell r="AD1496">
            <v>108</v>
          </cell>
        </row>
        <row r="1497">
          <cell r="AB1497">
            <v>3100113</v>
          </cell>
          <cell r="AD1497">
            <v>108</v>
          </cell>
        </row>
        <row r="1498">
          <cell r="AB1498">
            <v>3100113</v>
          </cell>
          <cell r="AD1498">
            <v>108</v>
          </cell>
        </row>
        <row r="1499">
          <cell r="AB1499">
            <v>3100113</v>
          </cell>
          <cell r="AD1499">
            <v>108</v>
          </cell>
        </row>
        <row r="1500">
          <cell r="AB1500">
            <v>3100113</v>
          </cell>
          <cell r="AD1500">
            <v>108</v>
          </cell>
        </row>
        <row r="1501">
          <cell r="AB1501">
            <v>3100113</v>
          </cell>
          <cell r="AD1501">
            <v>108</v>
          </cell>
        </row>
        <row r="1502">
          <cell r="AB1502">
            <v>3100114</v>
          </cell>
          <cell r="AD1502">
            <v>109</v>
          </cell>
        </row>
        <row r="1503">
          <cell r="AB1503">
            <v>3100114</v>
          </cell>
          <cell r="AD1503">
            <v>109</v>
          </cell>
        </row>
        <row r="1504">
          <cell r="AB1504">
            <v>3100114</v>
          </cell>
          <cell r="AD1504">
            <v>109</v>
          </cell>
        </row>
        <row r="1505">
          <cell r="AB1505">
            <v>3100114</v>
          </cell>
          <cell r="AD1505">
            <v>109</v>
          </cell>
        </row>
        <row r="1506">
          <cell r="AB1506">
            <v>3100114</v>
          </cell>
          <cell r="AD1506">
            <v>109</v>
          </cell>
        </row>
        <row r="1507">
          <cell r="AB1507">
            <v>3100114</v>
          </cell>
          <cell r="AD1507">
            <v>109</v>
          </cell>
        </row>
        <row r="1508">
          <cell r="AB1508">
            <v>3100115</v>
          </cell>
          <cell r="AD1508">
            <v>110</v>
          </cell>
        </row>
        <row r="1509">
          <cell r="AB1509">
            <v>3100115</v>
          </cell>
          <cell r="AD1509">
            <v>110</v>
          </cell>
        </row>
        <row r="1510">
          <cell r="AB1510">
            <v>3100115</v>
          </cell>
          <cell r="AD1510">
            <v>110</v>
          </cell>
        </row>
        <row r="1511">
          <cell r="AB1511">
            <v>3100115</v>
          </cell>
          <cell r="AD1511">
            <v>110</v>
          </cell>
        </row>
        <row r="1512">
          <cell r="AB1512">
            <v>3100115</v>
          </cell>
          <cell r="AD1512">
            <v>110</v>
          </cell>
        </row>
        <row r="1513">
          <cell r="AB1513">
            <v>3100115</v>
          </cell>
          <cell r="AD1513">
            <v>110</v>
          </cell>
        </row>
        <row r="1514">
          <cell r="AB1514">
            <v>3100115</v>
          </cell>
          <cell r="AD1514">
            <v>110</v>
          </cell>
        </row>
        <row r="1515">
          <cell r="AB1515">
            <v>3100115</v>
          </cell>
          <cell r="AD1515">
            <v>110</v>
          </cell>
        </row>
        <row r="1516">
          <cell r="AB1516">
            <v>3100115</v>
          </cell>
          <cell r="AD1516">
            <v>110</v>
          </cell>
        </row>
        <row r="1517">
          <cell r="AB1517">
            <v>3100115</v>
          </cell>
          <cell r="AD1517">
            <v>110</v>
          </cell>
        </row>
        <row r="1518">
          <cell r="AB1518">
            <v>3100115</v>
          </cell>
          <cell r="AD1518">
            <v>110</v>
          </cell>
        </row>
        <row r="1519">
          <cell r="AB1519">
            <v>3100115</v>
          </cell>
          <cell r="AD1519">
            <v>110</v>
          </cell>
        </row>
        <row r="1520">
          <cell r="AB1520">
            <v>3100115</v>
          </cell>
          <cell r="AD1520">
            <v>110</v>
          </cell>
        </row>
        <row r="1521">
          <cell r="AB1521">
            <v>3100115</v>
          </cell>
          <cell r="AD1521">
            <v>110</v>
          </cell>
        </row>
        <row r="1522">
          <cell r="AB1522">
            <v>3100115</v>
          </cell>
          <cell r="AD1522">
            <v>110</v>
          </cell>
        </row>
        <row r="1523">
          <cell r="AB1523">
            <v>3100115</v>
          </cell>
          <cell r="AD1523">
            <v>110</v>
          </cell>
        </row>
        <row r="1524">
          <cell r="AB1524">
            <v>3100115</v>
          </cell>
          <cell r="AD1524">
            <v>110</v>
          </cell>
        </row>
        <row r="1525">
          <cell r="AB1525">
            <v>3100115</v>
          </cell>
          <cell r="AD1525">
            <v>110</v>
          </cell>
        </row>
        <row r="1526">
          <cell r="AB1526">
            <v>3100115</v>
          </cell>
          <cell r="AD1526">
            <v>110</v>
          </cell>
        </row>
        <row r="1527">
          <cell r="AB1527">
            <v>3100115</v>
          </cell>
          <cell r="AD1527">
            <v>110</v>
          </cell>
        </row>
        <row r="1528">
          <cell r="AB1528">
            <v>3100115</v>
          </cell>
          <cell r="AD1528">
            <v>110</v>
          </cell>
        </row>
        <row r="1529">
          <cell r="AB1529">
            <v>3100115</v>
          </cell>
          <cell r="AD1529">
            <v>110</v>
          </cell>
        </row>
        <row r="1530">
          <cell r="AB1530">
            <v>3100115</v>
          </cell>
          <cell r="AD1530">
            <v>110</v>
          </cell>
        </row>
        <row r="1531">
          <cell r="AB1531">
            <v>3100115</v>
          </cell>
          <cell r="AD1531">
            <v>110</v>
          </cell>
        </row>
        <row r="1532">
          <cell r="AB1532">
            <v>3100115</v>
          </cell>
          <cell r="AD1532">
            <v>110</v>
          </cell>
        </row>
        <row r="1533">
          <cell r="AB1533">
            <v>3100115</v>
          </cell>
          <cell r="AD1533">
            <v>110</v>
          </cell>
        </row>
        <row r="1534">
          <cell r="AB1534">
            <v>3100115</v>
          </cell>
          <cell r="AD1534">
            <v>110</v>
          </cell>
        </row>
        <row r="1535">
          <cell r="AB1535">
            <v>3100115</v>
          </cell>
          <cell r="AD1535">
            <v>110</v>
          </cell>
        </row>
        <row r="1536">
          <cell r="AB1536">
            <v>3100115</v>
          </cell>
          <cell r="AD1536">
            <v>110</v>
          </cell>
        </row>
        <row r="1537">
          <cell r="AB1537">
            <v>3100115</v>
          </cell>
          <cell r="AD1537">
            <v>110</v>
          </cell>
        </row>
        <row r="1538">
          <cell r="AB1538">
            <v>3100116</v>
          </cell>
          <cell r="AD1538">
            <v>111</v>
          </cell>
        </row>
        <row r="1539">
          <cell r="AB1539">
            <v>3100116</v>
          </cell>
          <cell r="AD1539">
            <v>111</v>
          </cell>
        </row>
        <row r="1540">
          <cell r="AB1540">
            <v>3100116</v>
          </cell>
          <cell r="AD1540">
            <v>111</v>
          </cell>
        </row>
        <row r="1541">
          <cell r="AB1541">
            <v>3100116</v>
          </cell>
          <cell r="AD1541">
            <v>111</v>
          </cell>
        </row>
        <row r="1542">
          <cell r="AB1542">
            <v>3100116</v>
          </cell>
          <cell r="AD1542">
            <v>111</v>
          </cell>
        </row>
        <row r="1543">
          <cell r="AB1543">
            <v>3100116</v>
          </cell>
          <cell r="AD1543">
            <v>111</v>
          </cell>
        </row>
        <row r="1544">
          <cell r="AB1544">
            <v>3100116</v>
          </cell>
          <cell r="AD1544">
            <v>111</v>
          </cell>
        </row>
        <row r="1545">
          <cell r="AB1545">
            <v>3100116</v>
          </cell>
          <cell r="AD1545">
            <v>111</v>
          </cell>
        </row>
        <row r="1546">
          <cell r="AB1546">
            <v>3100116</v>
          </cell>
          <cell r="AD1546">
            <v>111</v>
          </cell>
        </row>
        <row r="1547">
          <cell r="AB1547">
            <v>3100117</v>
          </cell>
          <cell r="AD1547">
            <v>112</v>
          </cell>
        </row>
        <row r="1548">
          <cell r="AB1548">
            <v>3100117</v>
          </cell>
          <cell r="AD1548">
            <v>112</v>
          </cell>
        </row>
        <row r="1549">
          <cell r="AB1549">
            <v>3100117</v>
          </cell>
          <cell r="AD1549">
            <v>112</v>
          </cell>
        </row>
        <row r="1550">
          <cell r="AB1550">
            <v>3100117</v>
          </cell>
          <cell r="AD1550">
            <v>112</v>
          </cell>
        </row>
        <row r="1551">
          <cell r="AB1551">
            <v>3100117</v>
          </cell>
          <cell r="AD1551">
            <v>112</v>
          </cell>
        </row>
        <row r="1552">
          <cell r="AB1552">
            <v>3100117</v>
          </cell>
          <cell r="AD1552">
            <v>112</v>
          </cell>
        </row>
        <row r="1553">
          <cell r="AB1553">
            <v>3100117</v>
          </cell>
          <cell r="AD1553">
            <v>112</v>
          </cell>
        </row>
        <row r="1554">
          <cell r="AB1554">
            <v>3100117</v>
          </cell>
          <cell r="AD1554">
            <v>112</v>
          </cell>
        </row>
        <row r="1555">
          <cell r="AB1555">
            <v>3100117</v>
          </cell>
          <cell r="AD1555">
            <v>112</v>
          </cell>
        </row>
        <row r="1556">
          <cell r="AB1556">
            <v>3100117</v>
          </cell>
          <cell r="AD1556">
            <v>112</v>
          </cell>
        </row>
        <row r="1557">
          <cell r="AB1557">
            <v>3100118</v>
          </cell>
          <cell r="AD1557">
            <v>113</v>
          </cell>
        </row>
        <row r="1558">
          <cell r="AB1558">
            <v>3100118</v>
          </cell>
          <cell r="AD1558">
            <v>113</v>
          </cell>
        </row>
        <row r="1559">
          <cell r="AB1559">
            <v>3100118</v>
          </cell>
          <cell r="AD1559">
            <v>113</v>
          </cell>
        </row>
        <row r="1560">
          <cell r="AB1560">
            <v>3100118</v>
          </cell>
          <cell r="AD1560">
            <v>113</v>
          </cell>
        </row>
        <row r="1561">
          <cell r="AB1561">
            <v>3100118</v>
          </cell>
          <cell r="AD1561">
            <v>113</v>
          </cell>
        </row>
        <row r="1562">
          <cell r="AB1562">
            <v>3100118</v>
          </cell>
          <cell r="AD1562">
            <v>113</v>
          </cell>
        </row>
        <row r="1563">
          <cell r="AB1563">
            <v>3100118</v>
          </cell>
          <cell r="AD1563">
            <v>113</v>
          </cell>
        </row>
        <row r="1564">
          <cell r="AB1564">
            <v>3100118</v>
          </cell>
          <cell r="AD1564">
            <v>113</v>
          </cell>
        </row>
        <row r="1565">
          <cell r="AB1565">
            <v>3100118</v>
          </cell>
          <cell r="AD1565">
            <v>113</v>
          </cell>
        </row>
        <row r="1566">
          <cell r="AB1566">
            <v>3100118</v>
          </cell>
          <cell r="AD1566">
            <v>113</v>
          </cell>
        </row>
        <row r="1567">
          <cell r="AB1567">
            <v>3100118</v>
          </cell>
          <cell r="AD1567">
            <v>113</v>
          </cell>
        </row>
        <row r="1568">
          <cell r="AB1568">
            <v>3100118</v>
          </cell>
          <cell r="AD1568">
            <v>113</v>
          </cell>
        </row>
        <row r="1569">
          <cell r="AB1569">
            <v>3100118</v>
          </cell>
          <cell r="AD1569">
            <v>113</v>
          </cell>
        </row>
        <row r="1570">
          <cell r="AB1570">
            <v>3100118</v>
          </cell>
          <cell r="AD1570">
            <v>113</v>
          </cell>
        </row>
        <row r="1571">
          <cell r="AB1571">
            <v>3100118</v>
          </cell>
          <cell r="AD1571">
            <v>113</v>
          </cell>
        </row>
        <row r="1572">
          <cell r="AB1572">
            <v>3100119</v>
          </cell>
          <cell r="AD1572">
            <v>114</v>
          </cell>
        </row>
        <row r="1573">
          <cell r="AB1573">
            <v>3100119</v>
          </cell>
          <cell r="AD1573">
            <v>114</v>
          </cell>
        </row>
        <row r="1574">
          <cell r="AB1574">
            <v>3100119</v>
          </cell>
          <cell r="AD1574">
            <v>114</v>
          </cell>
        </row>
        <row r="1575">
          <cell r="AB1575">
            <v>3100120</v>
          </cell>
          <cell r="AD1575">
            <v>115</v>
          </cell>
        </row>
        <row r="1576">
          <cell r="AB1576">
            <v>3100120</v>
          </cell>
          <cell r="AD1576">
            <v>115</v>
          </cell>
        </row>
        <row r="1577">
          <cell r="AB1577">
            <v>3100120</v>
          </cell>
          <cell r="AD1577">
            <v>115</v>
          </cell>
        </row>
        <row r="1578">
          <cell r="AB1578">
            <v>3100120</v>
          </cell>
          <cell r="AD1578">
            <v>115</v>
          </cell>
        </row>
        <row r="1579">
          <cell r="AB1579">
            <v>3100120</v>
          </cell>
          <cell r="AD1579">
            <v>115</v>
          </cell>
        </row>
        <row r="1580">
          <cell r="AB1580">
            <v>3100120</v>
          </cell>
          <cell r="AD1580">
            <v>115</v>
          </cell>
        </row>
        <row r="1581">
          <cell r="AB1581">
            <v>3100121</v>
          </cell>
          <cell r="AD1581">
            <v>116</v>
          </cell>
        </row>
        <row r="1582">
          <cell r="AB1582">
            <v>3100121</v>
          </cell>
          <cell r="AD1582">
            <v>116</v>
          </cell>
        </row>
        <row r="1583">
          <cell r="AB1583">
            <v>3100121</v>
          </cell>
          <cell r="AD1583">
            <v>116</v>
          </cell>
        </row>
        <row r="1584">
          <cell r="AB1584">
            <v>3100121</v>
          </cell>
          <cell r="AD1584">
            <v>116</v>
          </cell>
        </row>
        <row r="1585">
          <cell r="AB1585">
            <v>3100121</v>
          </cell>
          <cell r="AD1585">
            <v>116</v>
          </cell>
        </row>
        <row r="1586">
          <cell r="AB1586">
            <v>3100121</v>
          </cell>
          <cell r="AD1586">
            <v>116</v>
          </cell>
        </row>
        <row r="1587">
          <cell r="AB1587">
            <v>3100121</v>
          </cell>
          <cell r="AD1587">
            <v>116</v>
          </cell>
        </row>
        <row r="1588">
          <cell r="AB1588">
            <v>3100121</v>
          </cell>
          <cell r="AD1588">
            <v>116</v>
          </cell>
        </row>
        <row r="1589">
          <cell r="AB1589">
            <v>3100122</v>
          </cell>
          <cell r="AD1589" t="str">
            <v/>
          </cell>
        </row>
        <row r="1590">
          <cell r="AB1590">
            <v>3100123</v>
          </cell>
          <cell r="AD1590">
            <v>117</v>
          </cell>
        </row>
        <row r="1591">
          <cell r="AB1591">
            <v>3100124</v>
          </cell>
          <cell r="AD1591">
            <v>118</v>
          </cell>
        </row>
        <row r="1592">
          <cell r="AB1592">
            <v>3100124</v>
          </cell>
          <cell r="AD1592">
            <v>118</v>
          </cell>
        </row>
        <row r="1593">
          <cell r="AB1593">
            <v>3100124</v>
          </cell>
          <cell r="AD1593">
            <v>118</v>
          </cell>
        </row>
        <row r="1594">
          <cell r="AB1594">
            <v>3100124</v>
          </cell>
          <cell r="AD1594">
            <v>118</v>
          </cell>
        </row>
        <row r="1595">
          <cell r="AB1595">
            <v>3100125</v>
          </cell>
          <cell r="AD1595">
            <v>119</v>
          </cell>
        </row>
        <row r="1596">
          <cell r="AB1596">
            <v>3100125</v>
          </cell>
          <cell r="AD1596">
            <v>119</v>
          </cell>
        </row>
        <row r="1597">
          <cell r="AB1597">
            <v>3100125</v>
          </cell>
          <cell r="AD1597">
            <v>119</v>
          </cell>
        </row>
        <row r="1598">
          <cell r="AB1598">
            <v>3100125</v>
          </cell>
          <cell r="AD1598">
            <v>119</v>
          </cell>
        </row>
        <row r="1599">
          <cell r="AB1599">
            <v>3100126</v>
          </cell>
          <cell r="AD1599">
            <v>120</v>
          </cell>
        </row>
        <row r="1600">
          <cell r="AB1600">
            <v>3100126</v>
          </cell>
          <cell r="AD1600">
            <v>120</v>
          </cell>
        </row>
        <row r="1601">
          <cell r="AB1601">
            <v>3100127</v>
          </cell>
          <cell r="AD1601">
            <v>121</v>
          </cell>
        </row>
        <row r="1602">
          <cell r="AB1602">
            <v>3100127</v>
          </cell>
          <cell r="AD1602">
            <v>121</v>
          </cell>
        </row>
        <row r="1603">
          <cell r="AB1603">
            <v>3100127</v>
          </cell>
          <cell r="AD1603">
            <v>121</v>
          </cell>
        </row>
        <row r="1604">
          <cell r="AB1604">
            <v>3100127</v>
          </cell>
          <cell r="AD1604">
            <v>121</v>
          </cell>
        </row>
        <row r="1605">
          <cell r="AB1605">
            <v>3100127</v>
          </cell>
          <cell r="AD1605">
            <v>121</v>
          </cell>
        </row>
        <row r="1606">
          <cell r="AB1606">
            <v>3100128</v>
          </cell>
          <cell r="AD1606">
            <v>122</v>
          </cell>
        </row>
        <row r="1607">
          <cell r="AB1607">
            <v>3100128</v>
          </cell>
          <cell r="AD1607">
            <v>122</v>
          </cell>
        </row>
        <row r="1608">
          <cell r="AB1608">
            <v>3100128</v>
          </cell>
          <cell r="AD1608">
            <v>122</v>
          </cell>
        </row>
        <row r="1609">
          <cell r="AB1609">
            <v>3100128</v>
          </cell>
          <cell r="AD1609">
            <v>122</v>
          </cell>
        </row>
        <row r="1610">
          <cell r="AB1610">
            <v>3100128</v>
          </cell>
          <cell r="AD1610">
            <v>122</v>
          </cell>
        </row>
        <row r="1611">
          <cell r="AB1611">
            <v>3100128</v>
          </cell>
          <cell r="AD1611">
            <v>122</v>
          </cell>
        </row>
        <row r="1612">
          <cell r="AB1612">
            <v>3100128</v>
          </cell>
          <cell r="AD1612">
            <v>122</v>
          </cell>
        </row>
        <row r="1613">
          <cell r="AB1613">
            <v>3100128</v>
          </cell>
          <cell r="AD1613">
            <v>122</v>
          </cell>
        </row>
        <row r="1614">
          <cell r="AB1614">
            <v>3100128</v>
          </cell>
          <cell r="AD1614">
            <v>122</v>
          </cell>
        </row>
        <row r="1615">
          <cell r="AB1615">
            <v>3100129</v>
          </cell>
          <cell r="AD1615">
            <v>123</v>
          </cell>
        </row>
        <row r="1616">
          <cell r="AB1616">
            <v>3100129</v>
          </cell>
          <cell r="AD1616">
            <v>123</v>
          </cell>
        </row>
        <row r="1617">
          <cell r="AB1617">
            <v>3100129</v>
          </cell>
          <cell r="AD1617">
            <v>123</v>
          </cell>
        </row>
        <row r="1618">
          <cell r="AB1618">
            <v>3100129</v>
          </cell>
          <cell r="AD1618">
            <v>123</v>
          </cell>
        </row>
        <row r="1619">
          <cell r="AB1619">
            <v>3100129</v>
          </cell>
          <cell r="AD1619">
            <v>123</v>
          </cell>
        </row>
        <row r="1620">
          <cell r="AB1620">
            <v>3100130</v>
          </cell>
          <cell r="AD1620">
            <v>124</v>
          </cell>
        </row>
        <row r="1621">
          <cell r="AB1621">
            <v>3100130</v>
          </cell>
          <cell r="AD1621">
            <v>124</v>
          </cell>
        </row>
        <row r="1622">
          <cell r="AB1622">
            <v>3100130</v>
          </cell>
          <cell r="AD1622">
            <v>124</v>
          </cell>
        </row>
        <row r="1623">
          <cell r="AB1623">
            <v>3100130</v>
          </cell>
          <cell r="AD1623">
            <v>124</v>
          </cell>
        </row>
        <row r="1624">
          <cell r="AB1624">
            <v>3100131</v>
          </cell>
          <cell r="AD1624">
            <v>125</v>
          </cell>
        </row>
        <row r="1625">
          <cell r="AB1625">
            <v>3100131</v>
          </cell>
          <cell r="AD1625">
            <v>125</v>
          </cell>
        </row>
        <row r="1626">
          <cell r="AB1626">
            <v>3100131</v>
          </cell>
          <cell r="AD1626">
            <v>125</v>
          </cell>
        </row>
        <row r="1627">
          <cell r="AB1627">
            <v>3100132</v>
          </cell>
          <cell r="AD1627">
            <v>126</v>
          </cell>
        </row>
        <row r="1628">
          <cell r="AB1628">
            <v>3100132</v>
          </cell>
          <cell r="AD1628">
            <v>126</v>
          </cell>
        </row>
        <row r="1629">
          <cell r="AB1629">
            <v>3100132</v>
          </cell>
          <cell r="AD1629">
            <v>126</v>
          </cell>
        </row>
        <row r="1630">
          <cell r="AB1630">
            <v>3100132</v>
          </cell>
          <cell r="AD1630">
            <v>126</v>
          </cell>
        </row>
        <row r="1631">
          <cell r="AB1631">
            <v>3100132</v>
          </cell>
          <cell r="AD1631">
            <v>126</v>
          </cell>
        </row>
        <row r="1632">
          <cell r="AB1632">
            <v>3100132</v>
          </cell>
          <cell r="AD1632">
            <v>126</v>
          </cell>
        </row>
        <row r="1633">
          <cell r="AB1633">
            <v>3100132</v>
          </cell>
          <cell r="AD1633">
            <v>126</v>
          </cell>
        </row>
        <row r="1634">
          <cell r="AB1634">
            <v>3100132</v>
          </cell>
          <cell r="AD1634">
            <v>126</v>
          </cell>
        </row>
        <row r="1635">
          <cell r="AB1635">
            <v>3100132</v>
          </cell>
          <cell r="AD1635">
            <v>126</v>
          </cell>
        </row>
        <row r="1636">
          <cell r="AB1636">
            <v>3100132</v>
          </cell>
          <cell r="AD1636">
            <v>126</v>
          </cell>
        </row>
        <row r="1637">
          <cell r="AB1637">
            <v>3100132</v>
          </cell>
          <cell r="AD1637">
            <v>126</v>
          </cell>
        </row>
        <row r="1638">
          <cell r="AB1638">
            <v>3100132</v>
          </cell>
          <cell r="AD1638">
            <v>126</v>
          </cell>
        </row>
        <row r="1639">
          <cell r="AB1639">
            <v>3100132</v>
          </cell>
          <cell r="AD1639">
            <v>126</v>
          </cell>
        </row>
        <row r="1640">
          <cell r="AB1640">
            <v>3100133</v>
          </cell>
          <cell r="AD1640">
            <v>127</v>
          </cell>
        </row>
        <row r="1641">
          <cell r="AB1641">
            <v>3100133</v>
          </cell>
          <cell r="AD1641">
            <v>127</v>
          </cell>
        </row>
        <row r="1642">
          <cell r="AB1642">
            <v>3100133</v>
          </cell>
          <cell r="AD1642">
            <v>127</v>
          </cell>
        </row>
        <row r="1643">
          <cell r="AB1643">
            <v>3100133</v>
          </cell>
          <cell r="AD1643">
            <v>127</v>
          </cell>
        </row>
        <row r="1644">
          <cell r="AB1644">
            <v>3100133</v>
          </cell>
          <cell r="AD1644">
            <v>127</v>
          </cell>
        </row>
        <row r="1645">
          <cell r="AB1645">
            <v>3100133</v>
          </cell>
          <cell r="AD1645">
            <v>127</v>
          </cell>
        </row>
        <row r="1646">
          <cell r="AB1646">
            <v>3100133</v>
          </cell>
          <cell r="AD1646">
            <v>127</v>
          </cell>
        </row>
        <row r="1647">
          <cell r="AB1647">
            <v>3100134</v>
          </cell>
          <cell r="AD1647">
            <v>128</v>
          </cell>
        </row>
        <row r="1648">
          <cell r="AB1648">
            <v>3100134</v>
          </cell>
          <cell r="AD1648">
            <v>128</v>
          </cell>
        </row>
        <row r="1649">
          <cell r="AB1649">
            <v>3100134</v>
          </cell>
          <cell r="AD1649">
            <v>128</v>
          </cell>
        </row>
        <row r="1650">
          <cell r="AB1650">
            <v>3100134</v>
          </cell>
          <cell r="AD1650">
            <v>128</v>
          </cell>
        </row>
        <row r="1651">
          <cell r="AB1651">
            <v>3100134</v>
          </cell>
          <cell r="AD1651">
            <v>128</v>
          </cell>
        </row>
        <row r="1652">
          <cell r="AB1652">
            <v>3100134</v>
          </cell>
          <cell r="AD1652">
            <v>128</v>
          </cell>
        </row>
        <row r="1653">
          <cell r="AB1653">
            <v>3100134</v>
          </cell>
          <cell r="AD1653">
            <v>128</v>
          </cell>
        </row>
        <row r="1654">
          <cell r="AB1654">
            <v>3100134</v>
          </cell>
          <cell r="AD1654">
            <v>128</v>
          </cell>
        </row>
        <row r="1655">
          <cell r="AB1655">
            <v>3100134</v>
          </cell>
          <cell r="AD1655">
            <v>128</v>
          </cell>
        </row>
        <row r="1656">
          <cell r="AB1656">
            <v>3100134</v>
          </cell>
          <cell r="AD1656">
            <v>128</v>
          </cell>
        </row>
        <row r="1657">
          <cell r="AB1657">
            <v>3100134</v>
          </cell>
          <cell r="AD1657">
            <v>128</v>
          </cell>
        </row>
        <row r="1658">
          <cell r="AB1658">
            <v>3100134</v>
          </cell>
          <cell r="AD1658">
            <v>128</v>
          </cell>
        </row>
        <row r="1659">
          <cell r="AB1659">
            <v>3100134</v>
          </cell>
          <cell r="AD1659">
            <v>128</v>
          </cell>
        </row>
        <row r="1660">
          <cell r="AB1660">
            <v>3100134</v>
          </cell>
          <cell r="AD1660">
            <v>128</v>
          </cell>
        </row>
        <row r="1661">
          <cell r="AB1661">
            <v>3100134</v>
          </cell>
          <cell r="AD1661">
            <v>128</v>
          </cell>
        </row>
        <row r="1662">
          <cell r="AB1662">
            <v>3100134</v>
          </cell>
          <cell r="AD1662">
            <v>128</v>
          </cell>
        </row>
        <row r="1663">
          <cell r="AB1663">
            <v>3100134</v>
          </cell>
          <cell r="AD1663">
            <v>128</v>
          </cell>
        </row>
        <row r="1664">
          <cell r="AB1664">
            <v>3100134</v>
          </cell>
          <cell r="AD1664">
            <v>128</v>
          </cell>
        </row>
        <row r="1665">
          <cell r="AB1665">
            <v>3100134</v>
          </cell>
          <cell r="AD1665">
            <v>128</v>
          </cell>
        </row>
        <row r="1666">
          <cell r="AB1666">
            <v>3100134</v>
          </cell>
          <cell r="AD1666">
            <v>128</v>
          </cell>
        </row>
        <row r="1667">
          <cell r="AB1667">
            <v>3100134</v>
          </cell>
          <cell r="AD1667">
            <v>128</v>
          </cell>
        </row>
        <row r="1668">
          <cell r="AB1668">
            <v>3100134</v>
          </cell>
          <cell r="AD1668">
            <v>128</v>
          </cell>
        </row>
        <row r="1669">
          <cell r="AB1669">
            <v>3100134</v>
          </cell>
          <cell r="AD1669">
            <v>128</v>
          </cell>
        </row>
        <row r="1670">
          <cell r="AB1670">
            <v>3100134</v>
          </cell>
          <cell r="AD1670">
            <v>128</v>
          </cell>
        </row>
        <row r="1671">
          <cell r="AB1671">
            <v>3100134</v>
          </cell>
          <cell r="AD1671">
            <v>128</v>
          </cell>
        </row>
        <row r="1672">
          <cell r="AB1672">
            <v>3100134</v>
          </cell>
          <cell r="AD1672">
            <v>128</v>
          </cell>
        </row>
        <row r="1673">
          <cell r="AB1673">
            <v>3100134</v>
          </cell>
          <cell r="AD1673">
            <v>128</v>
          </cell>
        </row>
        <row r="1674">
          <cell r="AB1674">
            <v>3100135</v>
          </cell>
          <cell r="AD1674" t="str">
            <v/>
          </cell>
        </row>
        <row r="1675">
          <cell r="AB1675">
            <v>3100135</v>
          </cell>
          <cell r="AD1675" t="str">
            <v/>
          </cell>
        </row>
        <row r="1676">
          <cell r="AB1676">
            <v>3100135</v>
          </cell>
          <cell r="AD1676" t="str">
            <v/>
          </cell>
        </row>
        <row r="1677">
          <cell r="AB1677">
            <v>3100135</v>
          </cell>
          <cell r="AD1677" t="str">
            <v/>
          </cell>
        </row>
        <row r="1678">
          <cell r="AB1678">
            <v>3100135</v>
          </cell>
          <cell r="AD1678" t="str">
            <v/>
          </cell>
        </row>
        <row r="1679">
          <cell r="AB1679">
            <v>3100136</v>
          </cell>
          <cell r="AD1679">
            <v>129</v>
          </cell>
        </row>
        <row r="1680">
          <cell r="AB1680">
            <v>3100136</v>
          </cell>
          <cell r="AD1680">
            <v>129</v>
          </cell>
        </row>
        <row r="1681">
          <cell r="AB1681">
            <v>3100136</v>
          </cell>
          <cell r="AD1681">
            <v>129</v>
          </cell>
        </row>
        <row r="1682">
          <cell r="AB1682">
            <v>3100136</v>
          </cell>
          <cell r="AD1682">
            <v>129</v>
          </cell>
        </row>
        <row r="1683">
          <cell r="AB1683">
            <v>3100136</v>
          </cell>
          <cell r="AD1683">
            <v>129</v>
          </cell>
        </row>
        <row r="1684">
          <cell r="AB1684">
            <v>3100136</v>
          </cell>
          <cell r="AD1684">
            <v>129</v>
          </cell>
        </row>
        <row r="1685">
          <cell r="AB1685">
            <v>3100136</v>
          </cell>
          <cell r="AD1685">
            <v>129</v>
          </cell>
        </row>
        <row r="1686">
          <cell r="AB1686">
            <v>3100136</v>
          </cell>
          <cell r="AD1686">
            <v>129</v>
          </cell>
        </row>
        <row r="1687">
          <cell r="AB1687">
            <v>3100136</v>
          </cell>
          <cell r="AD1687">
            <v>129</v>
          </cell>
        </row>
        <row r="1688">
          <cell r="AB1688">
            <v>3100136</v>
          </cell>
          <cell r="AD1688">
            <v>129</v>
          </cell>
        </row>
        <row r="1689">
          <cell r="AB1689">
            <v>3100136</v>
          </cell>
          <cell r="AD1689">
            <v>129</v>
          </cell>
        </row>
        <row r="1690">
          <cell r="AB1690">
            <v>3100136</v>
          </cell>
          <cell r="AD1690">
            <v>129</v>
          </cell>
        </row>
        <row r="1691">
          <cell r="AB1691">
            <v>3100136</v>
          </cell>
          <cell r="AD1691">
            <v>129</v>
          </cell>
        </row>
        <row r="1692">
          <cell r="AB1692">
            <v>3100136</v>
          </cell>
          <cell r="AD1692">
            <v>129</v>
          </cell>
        </row>
        <row r="1693">
          <cell r="AB1693">
            <v>3100136</v>
          </cell>
          <cell r="AD1693">
            <v>129</v>
          </cell>
        </row>
        <row r="1694">
          <cell r="AB1694">
            <v>3100136</v>
          </cell>
          <cell r="AD1694">
            <v>129</v>
          </cell>
        </row>
        <row r="1695">
          <cell r="AB1695">
            <v>3100136</v>
          </cell>
          <cell r="AD1695">
            <v>129</v>
          </cell>
        </row>
        <row r="1696">
          <cell r="AB1696">
            <v>3100136</v>
          </cell>
          <cell r="AD1696">
            <v>129</v>
          </cell>
        </row>
        <row r="1697">
          <cell r="AB1697">
            <v>3100137</v>
          </cell>
          <cell r="AD1697">
            <v>130</v>
          </cell>
        </row>
        <row r="1698">
          <cell r="AB1698">
            <v>3100137</v>
          </cell>
          <cell r="AD1698">
            <v>130</v>
          </cell>
        </row>
        <row r="1699">
          <cell r="AB1699">
            <v>3100137</v>
          </cell>
          <cell r="AD1699">
            <v>130</v>
          </cell>
        </row>
        <row r="1700">
          <cell r="AB1700">
            <v>3100137</v>
          </cell>
          <cell r="AD1700">
            <v>130</v>
          </cell>
        </row>
        <row r="1701">
          <cell r="AB1701">
            <v>3100137</v>
          </cell>
          <cell r="AD1701">
            <v>130</v>
          </cell>
        </row>
        <row r="1702">
          <cell r="AB1702">
            <v>3100137</v>
          </cell>
          <cell r="AD1702">
            <v>130</v>
          </cell>
        </row>
        <row r="1703">
          <cell r="AB1703">
            <v>3100137</v>
          </cell>
          <cell r="AD1703">
            <v>130</v>
          </cell>
        </row>
        <row r="1704">
          <cell r="AB1704">
            <v>3100137</v>
          </cell>
          <cell r="AD1704">
            <v>130</v>
          </cell>
        </row>
        <row r="1705">
          <cell r="AB1705">
            <v>3100137</v>
          </cell>
          <cell r="AD1705">
            <v>130</v>
          </cell>
        </row>
        <row r="1706">
          <cell r="AB1706">
            <v>3100137</v>
          </cell>
          <cell r="AD1706">
            <v>130</v>
          </cell>
        </row>
        <row r="1707">
          <cell r="AB1707">
            <v>3100137</v>
          </cell>
          <cell r="AD1707">
            <v>130</v>
          </cell>
        </row>
        <row r="1708">
          <cell r="AB1708">
            <v>3100137</v>
          </cell>
          <cell r="AD1708">
            <v>130</v>
          </cell>
        </row>
        <row r="1709">
          <cell r="AB1709">
            <v>3100137</v>
          </cell>
          <cell r="AD1709">
            <v>130</v>
          </cell>
        </row>
        <row r="1710">
          <cell r="AB1710">
            <v>3100137</v>
          </cell>
          <cell r="AD1710">
            <v>130</v>
          </cell>
        </row>
        <row r="1711">
          <cell r="AB1711">
            <v>3100137</v>
          </cell>
          <cell r="AD1711">
            <v>130</v>
          </cell>
        </row>
        <row r="1712">
          <cell r="AB1712">
            <v>3100137</v>
          </cell>
          <cell r="AD1712">
            <v>130</v>
          </cell>
        </row>
        <row r="1713">
          <cell r="AB1713">
            <v>3100137</v>
          </cell>
          <cell r="AD1713">
            <v>130</v>
          </cell>
        </row>
        <row r="1714">
          <cell r="AB1714">
            <v>3100137</v>
          </cell>
          <cell r="AD1714">
            <v>130</v>
          </cell>
        </row>
        <row r="1715">
          <cell r="AB1715">
            <v>3100137</v>
          </cell>
          <cell r="AD1715">
            <v>130</v>
          </cell>
        </row>
        <row r="1716">
          <cell r="AB1716">
            <v>3100137</v>
          </cell>
          <cell r="AD1716">
            <v>130</v>
          </cell>
        </row>
        <row r="1717">
          <cell r="AB1717">
            <v>3100137</v>
          </cell>
          <cell r="AD1717">
            <v>130</v>
          </cell>
        </row>
        <row r="1718">
          <cell r="AB1718">
            <v>3100138</v>
          </cell>
          <cell r="AD1718">
            <v>131</v>
          </cell>
        </row>
        <row r="1719">
          <cell r="AB1719">
            <v>3100138</v>
          </cell>
          <cell r="AD1719">
            <v>131</v>
          </cell>
        </row>
        <row r="1720">
          <cell r="AB1720">
            <v>3100138</v>
          </cell>
          <cell r="AD1720">
            <v>131</v>
          </cell>
        </row>
        <row r="1721">
          <cell r="AB1721">
            <v>3100138</v>
          </cell>
          <cell r="AD1721">
            <v>131</v>
          </cell>
        </row>
        <row r="1722">
          <cell r="AB1722">
            <v>3100138</v>
          </cell>
          <cell r="AD1722">
            <v>131</v>
          </cell>
        </row>
        <row r="1723">
          <cell r="AB1723">
            <v>3100138</v>
          </cell>
          <cell r="AD1723">
            <v>131</v>
          </cell>
        </row>
        <row r="1724">
          <cell r="AB1724">
            <v>3100138</v>
          </cell>
          <cell r="AD1724">
            <v>131</v>
          </cell>
        </row>
        <row r="1725">
          <cell r="AB1725">
            <v>3100138</v>
          </cell>
          <cell r="AD1725">
            <v>131</v>
          </cell>
        </row>
        <row r="1726">
          <cell r="AB1726">
            <v>3100138</v>
          </cell>
          <cell r="AD1726">
            <v>131</v>
          </cell>
        </row>
        <row r="1727">
          <cell r="AB1727">
            <v>3100138</v>
          </cell>
          <cell r="AD1727">
            <v>131</v>
          </cell>
        </row>
        <row r="1728">
          <cell r="AB1728">
            <v>3100138</v>
          </cell>
          <cell r="AD1728">
            <v>131</v>
          </cell>
        </row>
        <row r="1729">
          <cell r="AB1729">
            <v>3100138</v>
          </cell>
          <cell r="AD1729">
            <v>131</v>
          </cell>
        </row>
        <row r="1730">
          <cell r="AB1730">
            <v>3100138</v>
          </cell>
          <cell r="AD1730">
            <v>131</v>
          </cell>
        </row>
        <row r="1731">
          <cell r="AB1731">
            <v>3100138</v>
          </cell>
          <cell r="AD1731">
            <v>131</v>
          </cell>
        </row>
        <row r="1732">
          <cell r="AB1732">
            <v>3100139</v>
          </cell>
          <cell r="AD1732">
            <v>132</v>
          </cell>
        </row>
        <row r="1733">
          <cell r="AB1733">
            <v>3100139</v>
          </cell>
          <cell r="AD1733">
            <v>132</v>
          </cell>
        </row>
        <row r="1734">
          <cell r="AB1734">
            <v>3100139</v>
          </cell>
          <cell r="AD1734">
            <v>132</v>
          </cell>
        </row>
        <row r="1735">
          <cell r="AB1735">
            <v>3100139</v>
          </cell>
          <cell r="AD1735">
            <v>132</v>
          </cell>
        </row>
        <row r="1736">
          <cell r="AB1736">
            <v>3100139</v>
          </cell>
          <cell r="AD1736">
            <v>132</v>
          </cell>
        </row>
        <row r="1737">
          <cell r="AB1737">
            <v>3100139</v>
          </cell>
          <cell r="AD1737">
            <v>132</v>
          </cell>
        </row>
        <row r="1738">
          <cell r="AB1738">
            <v>3100139</v>
          </cell>
          <cell r="AD1738">
            <v>132</v>
          </cell>
        </row>
        <row r="1739">
          <cell r="AB1739">
            <v>3100139</v>
          </cell>
          <cell r="AD1739">
            <v>132</v>
          </cell>
        </row>
        <row r="1740">
          <cell r="AB1740">
            <v>3100139</v>
          </cell>
          <cell r="AD1740">
            <v>132</v>
          </cell>
        </row>
        <row r="1741">
          <cell r="AB1741">
            <v>3100139</v>
          </cell>
          <cell r="AD1741">
            <v>132</v>
          </cell>
        </row>
        <row r="1742">
          <cell r="AB1742">
            <v>3100139</v>
          </cell>
          <cell r="AD1742">
            <v>132</v>
          </cell>
        </row>
        <row r="1743">
          <cell r="AB1743">
            <v>3100139</v>
          </cell>
          <cell r="AD1743">
            <v>132</v>
          </cell>
        </row>
        <row r="1744">
          <cell r="AB1744">
            <v>3100139</v>
          </cell>
          <cell r="AD1744">
            <v>132</v>
          </cell>
        </row>
        <row r="1745">
          <cell r="AB1745">
            <v>3100139</v>
          </cell>
          <cell r="AD1745">
            <v>132</v>
          </cell>
        </row>
        <row r="1746">
          <cell r="AB1746">
            <v>3100139</v>
          </cell>
          <cell r="AD1746">
            <v>132</v>
          </cell>
        </row>
        <row r="1747">
          <cell r="AB1747">
            <v>3100140</v>
          </cell>
          <cell r="AD1747">
            <v>133</v>
          </cell>
        </row>
        <row r="1748">
          <cell r="AB1748">
            <v>3100140</v>
          </cell>
          <cell r="AD1748">
            <v>133</v>
          </cell>
        </row>
        <row r="1749">
          <cell r="AB1749">
            <v>3100140</v>
          </cell>
          <cell r="AD1749">
            <v>133</v>
          </cell>
        </row>
        <row r="1750">
          <cell r="AB1750">
            <v>3100140</v>
          </cell>
          <cell r="AD1750">
            <v>133</v>
          </cell>
        </row>
        <row r="1751">
          <cell r="AB1751">
            <v>3100140</v>
          </cell>
          <cell r="AD1751">
            <v>133</v>
          </cell>
        </row>
        <row r="1752">
          <cell r="AB1752">
            <v>3100141</v>
          </cell>
          <cell r="AD1752">
            <v>134</v>
          </cell>
        </row>
        <row r="1753">
          <cell r="AB1753">
            <v>3100141</v>
          </cell>
          <cell r="AD1753">
            <v>134</v>
          </cell>
        </row>
        <row r="1754">
          <cell r="AB1754">
            <v>3100141</v>
          </cell>
          <cell r="AD1754">
            <v>134</v>
          </cell>
        </row>
        <row r="1755">
          <cell r="AB1755">
            <v>3100141</v>
          </cell>
          <cell r="AD1755">
            <v>134</v>
          </cell>
        </row>
        <row r="1756">
          <cell r="AB1756">
            <v>3100141</v>
          </cell>
          <cell r="AD1756">
            <v>134</v>
          </cell>
        </row>
        <row r="1757">
          <cell r="AB1757">
            <v>3100141</v>
          </cell>
          <cell r="AD1757">
            <v>134</v>
          </cell>
        </row>
        <row r="1758">
          <cell r="AB1758">
            <v>3100141</v>
          </cell>
          <cell r="AD1758">
            <v>134</v>
          </cell>
        </row>
        <row r="1759">
          <cell r="AB1759">
            <v>3100141</v>
          </cell>
          <cell r="AD1759">
            <v>134</v>
          </cell>
        </row>
        <row r="1760">
          <cell r="AB1760">
            <v>3100142</v>
          </cell>
          <cell r="AD1760">
            <v>135</v>
          </cell>
        </row>
        <row r="1761">
          <cell r="AB1761">
            <v>3100142</v>
          </cell>
          <cell r="AD1761">
            <v>135</v>
          </cell>
        </row>
        <row r="1762">
          <cell r="AB1762">
            <v>3100142</v>
          </cell>
          <cell r="AD1762">
            <v>135</v>
          </cell>
        </row>
        <row r="1763">
          <cell r="AB1763">
            <v>3100142</v>
          </cell>
          <cell r="AD1763">
            <v>135</v>
          </cell>
        </row>
        <row r="1764">
          <cell r="AB1764">
            <v>3100142</v>
          </cell>
          <cell r="AD1764">
            <v>135</v>
          </cell>
        </row>
        <row r="1765">
          <cell r="AB1765">
            <v>3100142</v>
          </cell>
          <cell r="AD1765">
            <v>135</v>
          </cell>
        </row>
        <row r="1766">
          <cell r="AB1766">
            <v>3100142</v>
          </cell>
          <cell r="AD1766">
            <v>135</v>
          </cell>
        </row>
        <row r="1767">
          <cell r="AB1767">
            <v>3100142</v>
          </cell>
          <cell r="AD1767">
            <v>135</v>
          </cell>
        </row>
        <row r="1768">
          <cell r="AB1768">
            <v>3100142</v>
          </cell>
          <cell r="AD1768">
            <v>135</v>
          </cell>
        </row>
        <row r="1769">
          <cell r="AB1769">
            <v>3100142</v>
          </cell>
          <cell r="AD1769">
            <v>135</v>
          </cell>
        </row>
        <row r="1770">
          <cell r="AB1770">
            <v>3100143</v>
          </cell>
          <cell r="AD1770">
            <v>136</v>
          </cell>
        </row>
        <row r="1771">
          <cell r="AB1771">
            <v>3100143</v>
          </cell>
          <cell r="AD1771">
            <v>136</v>
          </cell>
        </row>
        <row r="1772">
          <cell r="AB1772">
            <v>3100143</v>
          </cell>
          <cell r="AD1772">
            <v>136</v>
          </cell>
        </row>
        <row r="1773">
          <cell r="AB1773">
            <v>3100143</v>
          </cell>
          <cell r="AD1773">
            <v>136</v>
          </cell>
        </row>
        <row r="1774">
          <cell r="AB1774">
            <v>3100143</v>
          </cell>
          <cell r="AD1774">
            <v>136</v>
          </cell>
        </row>
        <row r="1775">
          <cell r="AB1775">
            <v>3100143</v>
          </cell>
          <cell r="AD1775">
            <v>136</v>
          </cell>
        </row>
        <row r="1776">
          <cell r="AB1776">
            <v>3100143</v>
          </cell>
          <cell r="AD1776">
            <v>136</v>
          </cell>
        </row>
        <row r="1777">
          <cell r="AB1777">
            <v>3100143</v>
          </cell>
          <cell r="AD1777">
            <v>136</v>
          </cell>
        </row>
        <row r="1778">
          <cell r="AB1778">
            <v>3100143</v>
          </cell>
          <cell r="AD1778">
            <v>136</v>
          </cell>
        </row>
        <row r="1779">
          <cell r="AB1779">
            <v>3100143</v>
          </cell>
          <cell r="AD1779">
            <v>136</v>
          </cell>
        </row>
        <row r="1780">
          <cell r="AB1780">
            <v>3100143</v>
          </cell>
          <cell r="AD1780">
            <v>136</v>
          </cell>
        </row>
        <row r="1781">
          <cell r="AB1781">
            <v>3100143</v>
          </cell>
          <cell r="AD1781">
            <v>136</v>
          </cell>
        </row>
        <row r="1782">
          <cell r="AB1782">
            <v>3100143</v>
          </cell>
          <cell r="AD1782">
            <v>136</v>
          </cell>
        </row>
        <row r="1783">
          <cell r="AB1783">
            <v>3100143</v>
          </cell>
          <cell r="AD1783">
            <v>136</v>
          </cell>
        </row>
        <row r="1784">
          <cell r="AB1784">
            <v>3100143</v>
          </cell>
          <cell r="AD1784">
            <v>136</v>
          </cell>
        </row>
        <row r="1785">
          <cell r="AB1785">
            <v>3100143</v>
          </cell>
          <cell r="AD1785">
            <v>136</v>
          </cell>
        </row>
        <row r="1786">
          <cell r="AB1786">
            <v>3100143</v>
          </cell>
          <cell r="AD1786">
            <v>136</v>
          </cell>
        </row>
        <row r="1787">
          <cell r="AB1787">
            <v>3100143</v>
          </cell>
          <cell r="AD1787">
            <v>136</v>
          </cell>
        </row>
        <row r="1788">
          <cell r="AB1788">
            <v>3100143</v>
          </cell>
          <cell r="AD1788">
            <v>136</v>
          </cell>
        </row>
        <row r="1789">
          <cell r="AB1789">
            <v>3100143</v>
          </cell>
          <cell r="AD1789">
            <v>136</v>
          </cell>
        </row>
        <row r="1790">
          <cell r="AB1790">
            <v>3100143</v>
          </cell>
          <cell r="AD1790">
            <v>136</v>
          </cell>
        </row>
        <row r="1791">
          <cell r="AB1791">
            <v>3100143</v>
          </cell>
          <cell r="AD1791">
            <v>136</v>
          </cell>
        </row>
        <row r="1792">
          <cell r="AB1792">
            <v>3100143</v>
          </cell>
          <cell r="AD1792">
            <v>136</v>
          </cell>
        </row>
        <row r="1793">
          <cell r="AB1793">
            <v>3100143</v>
          </cell>
          <cell r="AD1793">
            <v>136</v>
          </cell>
        </row>
        <row r="1794">
          <cell r="AB1794">
            <v>3100143</v>
          </cell>
          <cell r="AD1794">
            <v>136</v>
          </cell>
        </row>
        <row r="1795">
          <cell r="AB1795">
            <v>3100143</v>
          </cell>
          <cell r="AD1795">
            <v>136</v>
          </cell>
        </row>
        <row r="1796">
          <cell r="AB1796">
            <v>3100143</v>
          </cell>
          <cell r="AD1796">
            <v>136</v>
          </cell>
        </row>
        <row r="1797">
          <cell r="AB1797">
            <v>3100143</v>
          </cell>
          <cell r="AD1797">
            <v>136</v>
          </cell>
        </row>
        <row r="1798">
          <cell r="AB1798">
            <v>3100143</v>
          </cell>
          <cell r="AD1798">
            <v>136</v>
          </cell>
        </row>
        <row r="1799">
          <cell r="AB1799">
            <v>3100144</v>
          </cell>
          <cell r="AD1799">
            <v>137</v>
          </cell>
        </row>
        <row r="1800">
          <cell r="AB1800">
            <v>3100144</v>
          </cell>
          <cell r="AD1800">
            <v>137</v>
          </cell>
        </row>
        <row r="1801">
          <cell r="AB1801">
            <v>3100144</v>
          </cell>
          <cell r="AD1801">
            <v>137</v>
          </cell>
        </row>
        <row r="1802">
          <cell r="AB1802">
            <v>3100144</v>
          </cell>
          <cell r="AD1802">
            <v>137</v>
          </cell>
        </row>
        <row r="1803">
          <cell r="AB1803">
            <v>3100144</v>
          </cell>
          <cell r="AD1803">
            <v>137</v>
          </cell>
        </row>
        <row r="1804">
          <cell r="AB1804">
            <v>3100144</v>
          </cell>
          <cell r="AD1804">
            <v>137</v>
          </cell>
        </row>
        <row r="1805">
          <cell r="AB1805">
            <v>3100144</v>
          </cell>
          <cell r="AD1805">
            <v>137</v>
          </cell>
        </row>
        <row r="1806">
          <cell r="AB1806">
            <v>3100144</v>
          </cell>
          <cell r="AD1806">
            <v>137</v>
          </cell>
        </row>
        <row r="1807">
          <cell r="AB1807">
            <v>3100144</v>
          </cell>
          <cell r="AD1807">
            <v>137</v>
          </cell>
        </row>
        <row r="1808">
          <cell r="AB1808">
            <v>3100144</v>
          </cell>
          <cell r="AD1808">
            <v>137</v>
          </cell>
        </row>
        <row r="1809">
          <cell r="AB1809">
            <v>3100144</v>
          </cell>
          <cell r="AD1809">
            <v>137</v>
          </cell>
        </row>
        <row r="1810">
          <cell r="AB1810">
            <v>3100144</v>
          </cell>
          <cell r="AD1810">
            <v>137</v>
          </cell>
        </row>
        <row r="1811">
          <cell r="AB1811">
            <v>3100144</v>
          </cell>
          <cell r="AD1811">
            <v>137</v>
          </cell>
        </row>
        <row r="1812">
          <cell r="AB1812">
            <v>3100145</v>
          </cell>
          <cell r="AD1812">
            <v>138</v>
          </cell>
        </row>
        <row r="1813">
          <cell r="AB1813">
            <v>3100145</v>
          </cell>
          <cell r="AD1813">
            <v>138</v>
          </cell>
        </row>
        <row r="1814">
          <cell r="AB1814">
            <v>3100145</v>
          </cell>
          <cell r="AD1814">
            <v>138</v>
          </cell>
        </row>
        <row r="1815">
          <cell r="AB1815">
            <v>3100145</v>
          </cell>
          <cell r="AD1815">
            <v>138</v>
          </cell>
        </row>
        <row r="1816">
          <cell r="AB1816">
            <v>3100145</v>
          </cell>
          <cell r="AD1816">
            <v>138</v>
          </cell>
        </row>
        <row r="1817">
          <cell r="AB1817">
            <v>3100145</v>
          </cell>
          <cell r="AD1817">
            <v>138</v>
          </cell>
        </row>
        <row r="1818">
          <cell r="AB1818">
            <v>3100145</v>
          </cell>
          <cell r="AD1818">
            <v>138</v>
          </cell>
        </row>
        <row r="1819">
          <cell r="AB1819">
            <v>3100145</v>
          </cell>
          <cell r="AD1819">
            <v>138</v>
          </cell>
        </row>
        <row r="1820">
          <cell r="AB1820">
            <v>3100145</v>
          </cell>
          <cell r="AD1820">
            <v>138</v>
          </cell>
        </row>
        <row r="1821">
          <cell r="AB1821">
            <v>3100145</v>
          </cell>
          <cell r="AD1821">
            <v>138</v>
          </cell>
        </row>
        <row r="1822">
          <cell r="AB1822">
            <v>3100145</v>
          </cell>
          <cell r="AD1822">
            <v>138</v>
          </cell>
        </row>
        <row r="1823">
          <cell r="AB1823">
            <v>3100145</v>
          </cell>
          <cell r="AD1823">
            <v>138</v>
          </cell>
        </row>
        <row r="1824">
          <cell r="AB1824">
            <v>3100145</v>
          </cell>
          <cell r="AD1824">
            <v>138</v>
          </cell>
        </row>
        <row r="1825">
          <cell r="AB1825">
            <v>3100145</v>
          </cell>
          <cell r="AD1825">
            <v>138</v>
          </cell>
        </row>
        <row r="1826">
          <cell r="AB1826">
            <v>3100146</v>
          </cell>
          <cell r="AD1826">
            <v>139</v>
          </cell>
        </row>
        <row r="1827">
          <cell r="AB1827">
            <v>3100146</v>
          </cell>
          <cell r="AD1827">
            <v>139</v>
          </cell>
        </row>
        <row r="1828">
          <cell r="AB1828">
            <v>3100146</v>
          </cell>
          <cell r="AD1828">
            <v>139</v>
          </cell>
        </row>
        <row r="1829">
          <cell r="AB1829">
            <v>3100147</v>
          </cell>
          <cell r="AD1829">
            <v>140</v>
          </cell>
        </row>
        <row r="1830">
          <cell r="AB1830">
            <v>3100147</v>
          </cell>
          <cell r="AD1830">
            <v>140</v>
          </cell>
        </row>
        <row r="1831">
          <cell r="AB1831">
            <v>3100147</v>
          </cell>
          <cell r="AD1831">
            <v>140</v>
          </cell>
        </row>
        <row r="1832">
          <cell r="AB1832">
            <v>3100147</v>
          </cell>
          <cell r="AD1832">
            <v>140</v>
          </cell>
        </row>
        <row r="1833">
          <cell r="AB1833">
            <v>3100147</v>
          </cell>
          <cell r="AD1833">
            <v>140</v>
          </cell>
        </row>
        <row r="1834">
          <cell r="AB1834">
            <v>3100147</v>
          </cell>
          <cell r="AD1834">
            <v>140</v>
          </cell>
        </row>
        <row r="1835">
          <cell r="AB1835">
            <v>3100147</v>
          </cell>
          <cell r="AD1835">
            <v>140</v>
          </cell>
        </row>
        <row r="1836">
          <cell r="AB1836">
            <v>3100147</v>
          </cell>
          <cell r="AD1836">
            <v>140</v>
          </cell>
        </row>
        <row r="1837">
          <cell r="AB1837">
            <v>3100147</v>
          </cell>
          <cell r="AD1837">
            <v>140</v>
          </cell>
        </row>
        <row r="1838">
          <cell r="AB1838">
            <v>3100147</v>
          </cell>
          <cell r="AD1838">
            <v>140</v>
          </cell>
        </row>
        <row r="1839">
          <cell r="AB1839">
            <v>3100147</v>
          </cell>
          <cell r="AD1839">
            <v>140</v>
          </cell>
        </row>
        <row r="1840">
          <cell r="AB1840">
            <v>3100147</v>
          </cell>
          <cell r="AD1840">
            <v>140</v>
          </cell>
        </row>
        <row r="1841">
          <cell r="AB1841">
            <v>3100148</v>
          </cell>
          <cell r="AD1841">
            <v>141</v>
          </cell>
        </row>
        <row r="1842">
          <cell r="AB1842">
            <v>3100148</v>
          </cell>
          <cell r="AD1842">
            <v>141</v>
          </cell>
        </row>
        <row r="1843">
          <cell r="AB1843">
            <v>3100148</v>
          </cell>
          <cell r="AD1843">
            <v>141</v>
          </cell>
        </row>
        <row r="1844">
          <cell r="AB1844">
            <v>3100149</v>
          </cell>
          <cell r="AD1844">
            <v>142</v>
          </cell>
        </row>
        <row r="1845">
          <cell r="AB1845">
            <v>3100149</v>
          </cell>
          <cell r="AD1845">
            <v>142</v>
          </cell>
        </row>
        <row r="1846">
          <cell r="AB1846">
            <v>3100149</v>
          </cell>
          <cell r="AD1846">
            <v>142</v>
          </cell>
        </row>
        <row r="1847">
          <cell r="AB1847">
            <v>3100149</v>
          </cell>
          <cell r="AD1847">
            <v>142</v>
          </cell>
        </row>
        <row r="1848">
          <cell r="AB1848">
            <v>3100149</v>
          </cell>
          <cell r="AD1848">
            <v>142</v>
          </cell>
        </row>
        <row r="1849">
          <cell r="AB1849">
            <v>3100149</v>
          </cell>
          <cell r="AD1849">
            <v>142</v>
          </cell>
        </row>
        <row r="1850">
          <cell r="AB1850">
            <v>3100149</v>
          </cell>
          <cell r="AD1850">
            <v>142</v>
          </cell>
        </row>
        <row r="1851">
          <cell r="AB1851">
            <v>3100149</v>
          </cell>
          <cell r="AD1851">
            <v>142</v>
          </cell>
        </row>
        <row r="1852">
          <cell r="AB1852">
            <v>3100149</v>
          </cell>
          <cell r="AD1852">
            <v>142</v>
          </cell>
        </row>
        <row r="1853">
          <cell r="AB1853">
            <v>3100149</v>
          </cell>
          <cell r="AD1853">
            <v>142</v>
          </cell>
        </row>
        <row r="1854">
          <cell r="AB1854">
            <v>3100150</v>
          </cell>
          <cell r="AD1854">
            <v>143</v>
          </cell>
        </row>
        <row r="1855">
          <cell r="AB1855">
            <v>3100150</v>
          </cell>
          <cell r="AD1855">
            <v>143</v>
          </cell>
        </row>
        <row r="1856">
          <cell r="AB1856">
            <v>3100150</v>
          </cell>
          <cell r="AD1856">
            <v>143</v>
          </cell>
        </row>
        <row r="1857">
          <cell r="AB1857">
            <v>3100150</v>
          </cell>
          <cell r="AD1857">
            <v>143</v>
          </cell>
        </row>
        <row r="1858">
          <cell r="AB1858">
            <v>3100150</v>
          </cell>
          <cell r="AD1858">
            <v>143</v>
          </cell>
        </row>
        <row r="1859">
          <cell r="AB1859">
            <v>3100151</v>
          </cell>
          <cell r="AD1859" t="str">
            <v/>
          </cell>
        </row>
        <row r="1860">
          <cell r="AB1860">
            <v>3100152</v>
          </cell>
          <cell r="AD1860">
            <v>144</v>
          </cell>
        </row>
        <row r="1861">
          <cell r="AB1861">
            <v>3100152</v>
          </cell>
          <cell r="AD1861">
            <v>144</v>
          </cell>
        </row>
        <row r="1862">
          <cell r="AB1862">
            <v>3100152</v>
          </cell>
          <cell r="AD1862">
            <v>144</v>
          </cell>
        </row>
        <row r="1863">
          <cell r="AB1863">
            <v>3100152</v>
          </cell>
          <cell r="AD1863">
            <v>144</v>
          </cell>
        </row>
        <row r="1864">
          <cell r="AB1864">
            <v>3100152</v>
          </cell>
          <cell r="AD1864">
            <v>144</v>
          </cell>
        </row>
        <row r="1865">
          <cell r="AB1865">
            <v>3100152</v>
          </cell>
          <cell r="AD1865">
            <v>144</v>
          </cell>
        </row>
        <row r="1866">
          <cell r="AB1866">
            <v>3100152</v>
          </cell>
          <cell r="AD1866">
            <v>144</v>
          </cell>
        </row>
        <row r="1867">
          <cell r="AB1867">
            <v>3100152</v>
          </cell>
          <cell r="AD1867">
            <v>144</v>
          </cell>
        </row>
        <row r="1868">
          <cell r="AB1868">
            <v>3100153</v>
          </cell>
          <cell r="AD1868">
            <v>145</v>
          </cell>
        </row>
        <row r="1869">
          <cell r="AB1869">
            <v>3100153</v>
          </cell>
          <cell r="AD1869">
            <v>145</v>
          </cell>
        </row>
        <row r="1870">
          <cell r="AB1870">
            <v>3100153</v>
          </cell>
          <cell r="AD1870">
            <v>145</v>
          </cell>
        </row>
        <row r="1871">
          <cell r="AB1871">
            <v>3100153</v>
          </cell>
          <cell r="AD1871">
            <v>145</v>
          </cell>
        </row>
        <row r="1872">
          <cell r="AB1872">
            <v>3100153</v>
          </cell>
          <cell r="AD1872">
            <v>145</v>
          </cell>
        </row>
        <row r="1873">
          <cell r="AB1873">
            <v>3100153</v>
          </cell>
          <cell r="AD1873">
            <v>145</v>
          </cell>
        </row>
        <row r="1874">
          <cell r="AB1874">
            <v>3100153</v>
          </cell>
          <cell r="AD1874">
            <v>145</v>
          </cell>
        </row>
        <row r="1875">
          <cell r="AB1875">
            <v>3100153</v>
          </cell>
          <cell r="AD1875">
            <v>145</v>
          </cell>
        </row>
        <row r="1876">
          <cell r="AB1876">
            <v>3100153</v>
          </cell>
          <cell r="AD1876">
            <v>145</v>
          </cell>
        </row>
        <row r="1877">
          <cell r="AB1877">
            <v>3100153</v>
          </cell>
          <cell r="AD1877">
            <v>145</v>
          </cell>
        </row>
        <row r="1878">
          <cell r="AB1878">
            <v>3100154</v>
          </cell>
          <cell r="AD1878">
            <v>146</v>
          </cell>
        </row>
        <row r="1879">
          <cell r="AB1879">
            <v>3100154</v>
          </cell>
          <cell r="AD1879">
            <v>146</v>
          </cell>
        </row>
        <row r="1880">
          <cell r="AB1880">
            <v>3100154</v>
          </cell>
          <cell r="AD1880">
            <v>146</v>
          </cell>
        </row>
        <row r="1881">
          <cell r="AB1881">
            <v>3100154</v>
          </cell>
          <cell r="AD1881">
            <v>146</v>
          </cell>
        </row>
        <row r="1882">
          <cell r="AB1882">
            <v>3100154</v>
          </cell>
          <cell r="AD1882">
            <v>146</v>
          </cell>
        </row>
        <row r="1883">
          <cell r="AB1883">
            <v>3100154</v>
          </cell>
          <cell r="AD1883">
            <v>146</v>
          </cell>
        </row>
        <row r="1884">
          <cell r="AB1884">
            <v>3100154</v>
          </cell>
          <cell r="AD1884">
            <v>146</v>
          </cell>
        </row>
        <row r="1885">
          <cell r="AB1885">
            <v>3100154</v>
          </cell>
          <cell r="AD1885">
            <v>146</v>
          </cell>
        </row>
        <row r="1886">
          <cell r="AB1886">
            <v>3100154</v>
          </cell>
          <cell r="AD1886">
            <v>146</v>
          </cell>
        </row>
        <row r="1887">
          <cell r="AB1887">
            <v>3100155</v>
          </cell>
          <cell r="AD1887">
            <v>147</v>
          </cell>
        </row>
        <row r="1888">
          <cell r="AB1888">
            <v>3100155</v>
          </cell>
          <cell r="AD1888">
            <v>147</v>
          </cell>
        </row>
        <row r="1889">
          <cell r="AB1889">
            <v>3100155</v>
          </cell>
          <cell r="AD1889">
            <v>147</v>
          </cell>
        </row>
        <row r="1890">
          <cell r="AB1890">
            <v>3100155</v>
          </cell>
          <cell r="AD1890">
            <v>147</v>
          </cell>
        </row>
        <row r="1891">
          <cell r="AB1891">
            <v>3100155</v>
          </cell>
          <cell r="AD1891">
            <v>147</v>
          </cell>
        </row>
        <row r="1892">
          <cell r="AB1892">
            <v>3100155</v>
          </cell>
          <cell r="AD1892">
            <v>147</v>
          </cell>
        </row>
        <row r="1893">
          <cell r="AB1893">
            <v>3100156</v>
          </cell>
          <cell r="AD1893">
            <v>148</v>
          </cell>
        </row>
        <row r="1894">
          <cell r="AB1894">
            <v>3100156</v>
          </cell>
          <cell r="AD1894">
            <v>148</v>
          </cell>
        </row>
        <row r="1895">
          <cell r="AB1895">
            <v>3100156</v>
          </cell>
          <cell r="AD1895">
            <v>148</v>
          </cell>
        </row>
        <row r="1896">
          <cell r="AB1896">
            <v>3100157</v>
          </cell>
          <cell r="AD1896">
            <v>149</v>
          </cell>
        </row>
        <row r="1897">
          <cell r="AB1897">
            <v>3100157</v>
          </cell>
          <cell r="AD1897">
            <v>149</v>
          </cell>
        </row>
        <row r="1898">
          <cell r="AB1898">
            <v>3100157</v>
          </cell>
          <cell r="AD1898">
            <v>149</v>
          </cell>
        </row>
        <row r="1899">
          <cell r="AB1899">
            <v>3100158</v>
          </cell>
          <cell r="AD1899">
            <v>150</v>
          </cell>
        </row>
        <row r="1900">
          <cell r="AB1900">
            <v>3100158</v>
          </cell>
          <cell r="AD1900">
            <v>150</v>
          </cell>
        </row>
        <row r="1901">
          <cell r="AB1901">
            <v>3100158</v>
          </cell>
          <cell r="AD1901">
            <v>150</v>
          </cell>
        </row>
        <row r="1902">
          <cell r="AB1902">
            <v>3100158</v>
          </cell>
          <cell r="AD1902">
            <v>150</v>
          </cell>
        </row>
        <row r="1903">
          <cell r="AB1903">
            <v>3100158</v>
          </cell>
          <cell r="AD1903">
            <v>150</v>
          </cell>
        </row>
        <row r="1904">
          <cell r="AB1904">
            <v>3100158</v>
          </cell>
          <cell r="AD1904">
            <v>150</v>
          </cell>
        </row>
        <row r="1905">
          <cell r="AB1905">
            <v>3100158</v>
          </cell>
          <cell r="AD1905">
            <v>150</v>
          </cell>
        </row>
        <row r="1906">
          <cell r="AB1906">
            <v>3100158</v>
          </cell>
          <cell r="AD1906">
            <v>150</v>
          </cell>
        </row>
        <row r="1907">
          <cell r="AB1907">
            <v>3100159</v>
          </cell>
          <cell r="AD1907" t="str">
            <v/>
          </cell>
        </row>
        <row r="1908">
          <cell r="AB1908">
            <v>3100159</v>
          </cell>
          <cell r="AD1908" t="str">
            <v/>
          </cell>
        </row>
        <row r="1909">
          <cell r="AB1909">
            <v>3100159</v>
          </cell>
          <cell r="AD1909" t="str">
            <v/>
          </cell>
        </row>
        <row r="1910">
          <cell r="AB1910">
            <v>3100159</v>
          </cell>
          <cell r="AD1910" t="str">
            <v/>
          </cell>
        </row>
        <row r="1911">
          <cell r="AB1911">
            <v>3100159</v>
          </cell>
          <cell r="AD1911" t="str">
            <v/>
          </cell>
        </row>
        <row r="1912">
          <cell r="AB1912">
            <v>3100159</v>
          </cell>
          <cell r="AD1912" t="str">
            <v/>
          </cell>
        </row>
        <row r="1913">
          <cell r="AB1913">
            <v>3100160</v>
          </cell>
          <cell r="AD1913">
            <v>151</v>
          </cell>
        </row>
        <row r="1914">
          <cell r="AB1914">
            <v>3100160</v>
          </cell>
          <cell r="AD1914">
            <v>151</v>
          </cell>
        </row>
        <row r="1915">
          <cell r="AB1915">
            <v>3100160</v>
          </cell>
          <cell r="AD1915">
            <v>151</v>
          </cell>
        </row>
        <row r="1916">
          <cell r="AB1916">
            <v>3100161</v>
          </cell>
          <cell r="AD1916">
            <v>152</v>
          </cell>
        </row>
        <row r="1917">
          <cell r="AB1917">
            <v>3100161</v>
          </cell>
          <cell r="AD1917">
            <v>152</v>
          </cell>
        </row>
        <row r="1918">
          <cell r="AB1918">
            <v>3100161</v>
          </cell>
          <cell r="AD1918">
            <v>152</v>
          </cell>
        </row>
        <row r="1919">
          <cell r="AB1919">
            <v>3100161</v>
          </cell>
          <cell r="AD1919">
            <v>152</v>
          </cell>
        </row>
        <row r="1920">
          <cell r="AB1920">
            <v>3100161</v>
          </cell>
          <cell r="AD1920">
            <v>152</v>
          </cell>
        </row>
        <row r="1921">
          <cell r="AB1921">
            <v>3100161</v>
          </cell>
          <cell r="AD1921">
            <v>152</v>
          </cell>
        </row>
        <row r="1922">
          <cell r="AB1922">
            <v>3100162</v>
          </cell>
          <cell r="AD1922">
            <v>153</v>
          </cell>
        </row>
        <row r="1923">
          <cell r="AB1923">
            <v>3100162</v>
          </cell>
          <cell r="AD1923">
            <v>153</v>
          </cell>
        </row>
        <row r="1924">
          <cell r="AB1924">
            <v>3100163</v>
          </cell>
          <cell r="AD1924">
            <v>154</v>
          </cell>
        </row>
        <row r="1925">
          <cell r="AB1925">
            <v>3100163</v>
          </cell>
          <cell r="AD1925">
            <v>154</v>
          </cell>
        </row>
        <row r="1926">
          <cell r="AB1926">
            <v>3100163</v>
          </cell>
          <cell r="AD1926">
            <v>154</v>
          </cell>
        </row>
        <row r="1927">
          <cell r="AB1927">
            <v>3100164</v>
          </cell>
          <cell r="AD1927">
            <v>155</v>
          </cell>
        </row>
        <row r="1928">
          <cell r="AB1928">
            <v>3100164</v>
          </cell>
          <cell r="AD1928">
            <v>155</v>
          </cell>
        </row>
        <row r="1929">
          <cell r="AB1929">
            <v>3100164</v>
          </cell>
          <cell r="AD1929">
            <v>155</v>
          </cell>
        </row>
        <row r="1930">
          <cell r="AB1930">
            <v>3100164</v>
          </cell>
          <cell r="AD1930">
            <v>155</v>
          </cell>
        </row>
        <row r="1931">
          <cell r="AB1931">
            <v>3100164</v>
          </cell>
          <cell r="AD1931">
            <v>155</v>
          </cell>
        </row>
        <row r="1932">
          <cell r="AB1932">
            <v>3100165</v>
          </cell>
          <cell r="AD1932">
            <v>156</v>
          </cell>
        </row>
        <row r="1933">
          <cell r="AB1933">
            <v>3100165</v>
          </cell>
          <cell r="AD1933">
            <v>156</v>
          </cell>
        </row>
        <row r="1934">
          <cell r="AB1934">
            <v>3100166</v>
          </cell>
          <cell r="AD1934">
            <v>157</v>
          </cell>
        </row>
        <row r="1935">
          <cell r="AB1935">
            <v>3100166</v>
          </cell>
          <cell r="AD1935">
            <v>157</v>
          </cell>
        </row>
        <row r="1936">
          <cell r="AB1936">
            <v>3100166</v>
          </cell>
          <cell r="AD1936">
            <v>157</v>
          </cell>
        </row>
        <row r="1937">
          <cell r="AB1937">
            <v>3100166</v>
          </cell>
          <cell r="AD1937">
            <v>157</v>
          </cell>
        </row>
        <row r="1938">
          <cell r="AB1938">
            <v>3100167</v>
          </cell>
          <cell r="AD1938" t="str">
            <v/>
          </cell>
        </row>
        <row r="1939">
          <cell r="AB1939">
            <v>3100167</v>
          </cell>
          <cell r="AD1939" t="str">
            <v/>
          </cell>
        </row>
        <row r="1940">
          <cell r="AB1940">
            <v>3100167</v>
          </cell>
          <cell r="AD1940" t="str">
            <v/>
          </cell>
        </row>
        <row r="1941">
          <cell r="AB1941">
            <v>3100167</v>
          </cell>
          <cell r="AD1941" t="str">
            <v/>
          </cell>
        </row>
        <row r="1942">
          <cell r="AB1942">
            <v>3100168</v>
          </cell>
          <cell r="AD1942">
            <v>158</v>
          </cell>
        </row>
        <row r="1943">
          <cell r="AB1943">
            <v>3100168</v>
          </cell>
          <cell r="AD1943">
            <v>158</v>
          </cell>
        </row>
        <row r="1944">
          <cell r="AB1944">
            <v>3100168</v>
          </cell>
          <cell r="AD1944">
            <v>158</v>
          </cell>
        </row>
        <row r="1945">
          <cell r="AB1945">
            <v>3100168</v>
          </cell>
          <cell r="AD1945">
            <v>158</v>
          </cell>
        </row>
        <row r="1946">
          <cell r="AB1946">
            <v>3100168</v>
          </cell>
          <cell r="AD1946">
            <v>158</v>
          </cell>
        </row>
        <row r="1947">
          <cell r="AB1947">
            <v>3100169</v>
          </cell>
          <cell r="AD1947">
            <v>159</v>
          </cell>
        </row>
        <row r="1948">
          <cell r="AB1948">
            <v>3100169</v>
          </cell>
          <cell r="AD1948">
            <v>159</v>
          </cell>
        </row>
        <row r="1949">
          <cell r="AB1949">
            <v>3100169</v>
          </cell>
          <cell r="AD1949">
            <v>159</v>
          </cell>
        </row>
        <row r="1950">
          <cell r="AB1950">
            <v>3100169</v>
          </cell>
          <cell r="AD1950">
            <v>159</v>
          </cell>
        </row>
        <row r="1951">
          <cell r="AB1951">
            <v>3100169</v>
          </cell>
          <cell r="AD1951">
            <v>159</v>
          </cell>
        </row>
        <row r="1952">
          <cell r="AB1952">
            <v>3100169</v>
          </cell>
          <cell r="AD1952">
            <v>159</v>
          </cell>
        </row>
        <row r="1953">
          <cell r="AB1953">
            <v>3100169</v>
          </cell>
          <cell r="AD1953">
            <v>159</v>
          </cell>
        </row>
        <row r="1954">
          <cell r="AB1954">
            <v>3100169</v>
          </cell>
          <cell r="AD1954">
            <v>159</v>
          </cell>
        </row>
        <row r="1955">
          <cell r="AB1955">
            <v>3100170</v>
          </cell>
          <cell r="AD1955">
            <v>160</v>
          </cell>
        </row>
        <row r="1956">
          <cell r="AB1956">
            <v>3100170</v>
          </cell>
          <cell r="AD1956">
            <v>160</v>
          </cell>
        </row>
        <row r="1957">
          <cell r="AB1957">
            <v>3100170</v>
          </cell>
          <cell r="AD1957">
            <v>160</v>
          </cell>
        </row>
        <row r="1958">
          <cell r="AB1958">
            <v>3100170</v>
          </cell>
          <cell r="AD1958">
            <v>160</v>
          </cell>
        </row>
        <row r="1959">
          <cell r="AB1959">
            <v>3100170</v>
          </cell>
          <cell r="AD1959">
            <v>160</v>
          </cell>
        </row>
        <row r="1960">
          <cell r="AB1960">
            <v>3100170</v>
          </cell>
          <cell r="AD1960">
            <v>160</v>
          </cell>
        </row>
        <row r="1961">
          <cell r="AB1961">
            <v>3100171</v>
          </cell>
          <cell r="AD1961">
            <v>161</v>
          </cell>
        </row>
        <row r="1962">
          <cell r="AB1962">
            <v>3100171</v>
          </cell>
          <cell r="AD1962">
            <v>161</v>
          </cell>
        </row>
        <row r="1963">
          <cell r="AB1963">
            <v>3100171</v>
          </cell>
          <cell r="AD1963">
            <v>161</v>
          </cell>
        </row>
        <row r="1964">
          <cell r="AB1964">
            <v>3100171</v>
          </cell>
          <cell r="AD1964">
            <v>161</v>
          </cell>
        </row>
        <row r="1965">
          <cell r="AB1965">
            <v>3100171</v>
          </cell>
          <cell r="AD1965">
            <v>161</v>
          </cell>
        </row>
        <row r="1966">
          <cell r="AB1966">
            <v>3100171</v>
          </cell>
          <cell r="AD1966">
            <v>161</v>
          </cell>
        </row>
        <row r="1967">
          <cell r="AB1967">
            <v>3100171</v>
          </cell>
          <cell r="AD1967">
            <v>161</v>
          </cell>
        </row>
        <row r="1968">
          <cell r="AB1968">
            <v>3100171</v>
          </cell>
          <cell r="AD1968">
            <v>161</v>
          </cell>
        </row>
        <row r="1969">
          <cell r="AB1969">
            <v>3100172</v>
          </cell>
          <cell r="AD1969">
            <v>162</v>
          </cell>
        </row>
        <row r="1970">
          <cell r="AB1970">
            <v>3100172</v>
          </cell>
          <cell r="AD1970">
            <v>162</v>
          </cell>
        </row>
        <row r="1971">
          <cell r="AB1971">
            <v>3100172</v>
          </cell>
          <cell r="AD1971">
            <v>162</v>
          </cell>
        </row>
        <row r="1972">
          <cell r="AB1972">
            <v>3100172</v>
          </cell>
          <cell r="AD1972">
            <v>162</v>
          </cell>
        </row>
        <row r="1973">
          <cell r="AB1973">
            <v>3100172</v>
          </cell>
          <cell r="AD1973">
            <v>162</v>
          </cell>
        </row>
        <row r="1974">
          <cell r="AB1974">
            <v>3100172</v>
          </cell>
          <cell r="AD1974">
            <v>162</v>
          </cell>
        </row>
        <row r="1975">
          <cell r="AB1975">
            <v>3100172</v>
          </cell>
          <cell r="AD1975">
            <v>162</v>
          </cell>
        </row>
        <row r="1976">
          <cell r="AB1976">
            <v>3100172</v>
          </cell>
          <cell r="AD1976">
            <v>162</v>
          </cell>
        </row>
        <row r="1977">
          <cell r="AB1977">
            <v>3100172</v>
          </cell>
          <cell r="AD1977">
            <v>162</v>
          </cell>
        </row>
        <row r="1978">
          <cell r="AB1978">
            <v>3100172</v>
          </cell>
          <cell r="AD1978">
            <v>162</v>
          </cell>
        </row>
        <row r="1979">
          <cell r="AB1979">
            <v>3100173</v>
          </cell>
          <cell r="AD1979">
            <v>163</v>
          </cell>
        </row>
        <row r="1980">
          <cell r="AB1980">
            <v>3100173</v>
          </cell>
          <cell r="AD1980">
            <v>163</v>
          </cell>
        </row>
        <row r="1981">
          <cell r="AB1981">
            <v>3100173</v>
          </cell>
          <cell r="AD1981">
            <v>163</v>
          </cell>
        </row>
        <row r="1982">
          <cell r="AB1982">
            <v>3100173</v>
          </cell>
          <cell r="AD1982">
            <v>163</v>
          </cell>
        </row>
        <row r="1983">
          <cell r="AB1983">
            <v>3100173</v>
          </cell>
          <cell r="AD1983">
            <v>163</v>
          </cell>
        </row>
        <row r="1984">
          <cell r="AB1984">
            <v>3100173</v>
          </cell>
          <cell r="AD1984">
            <v>163</v>
          </cell>
        </row>
        <row r="1985">
          <cell r="AB1985">
            <v>3100173</v>
          </cell>
          <cell r="AD1985">
            <v>163</v>
          </cell>
        </row>
        <row r="1986">
          <cell r="AB1986">
            <v>3100173</v>
          </cell>
          <cell r="AD1986">
            <v>163</v>
          </cell>
        </row>
        <row r="1987">
          <cell r="AB1987">
            <v>3100173</v>
          </cell>
          <cell r="AD1987">
            <v>163</v>
          </cell>
        </row>
        <row r="1988">
          <cell r="AB1988">
            <v>3100174</v>
          </cell>
          <cell r="AD1988">
            <v>164</v>
          </cell>
        </row>
        <row r="1989">
          <cell r="AB1989">
            <v>3100174</v>
          </cell>
          <cell r="AD1989">
            <v>164</v>
          </cell>
        </row>
        <row r="1990">
          <cell r="AB1990">
            <v>3100174</v>
          </cell>
          <cell r="AD1990">
            <v>164</v>
          </cell>
        </row>
        <row r="1991">
          <cell r="AB1991">
            <v>3100174</v>
          </cell>
          <cell r="AD1991">
            <v>164</v>
          </cell>
        </row>
        <row r="1992">
          <cell r="AB1992">
            <v>3100174</v>
          </cell>
          <cell r="AD1992">
            <v>164</v>
          </cell>
        </row>
        <row r="1993">
          <cell r="AB1993">
            <v>3100174</v>
          </cell>
          <cell r="AD1993">
            <v>164</v>
          </cell>
        </row>
        <row r="1994">
          <cell r="AB1994">
            <v>3100174</v>
          </cell>
          <cell r="AD1994">
            <v>164</v>
          </cell>
        </row>
        <row r="1995">
          <cell r="AB1995">
            <v>3100174</v>
          </cell>
          <cell r="AD1995">
            <v>164</v>
          </cell>
        </row>
        <row r="1996">
          <cell r="AB1996">
            <v>3100174</v>
          </cell>
          <cell r="AD1996">
            <v>164</v>
          </cell>
        </row>
        <row r="1997">
          <cell r="AB1997">
            <v>3100174</v>
          </cell>
          <cell r="AD1997">
            <v>164</v>
          </cell>
        </row>
        <row r="1998">
          <cell r="AB1998">
            <v>3100174</v>
          </cell>
          <cell r="AD1998">
            <v>164</v>
          </cell>
        </row>
        <row r="1999">
          <cell r="AB1999">
            <v>3100175</v>
          </cell>
          <cell r="AD1999">
            <v>165</v>
          </cell>
        </row>
        <row r="2000">
          <cell r="AB2000">
            <v>3100175</v>
          </cell>
          <cell r="AD2000">
            <v>165</v>
          </cell>
        </row>
        <row r="2001">
          <cell r="AB2001">
            <v>3100175</v>
          </cell>
          <cell r="AD2001">
            <v>165</v>
          </cell>
        </row>
        <row r="2002">
          <cell r="AB2002">
            <v>3100175</v>
          </cell>
          <cell r="AD2002">
            <v>165</v>
          </cell>
        </row>
        <row r="2003">
          <cell r="AB2003">
            <v>3100175</v>
          </cell>
          <cell r="AD2003">
            <v>165</v>
          </cell>
        </row>
        <row r="2004">
          <cell r="AB2004">
            <v>3100175</v>
          </cell>
          <cell r="AD2004">
            <v>165</v>
          </cell>
        </row>
        <row r="2005">
          <cell r="AB2005">
            <v>3100176</v>
          </cell>
          <cell r="AD2005">
            <v>166</v>
          </cell>
        </row>
        <row r="2006">
          <cell r="AB2006">
            <v>3100176</v>
          </cell>
          <cell r="AD2006">
            <v>166</v>
          </cell>
        </row>
        <row r="2007">
          <cell r="AB2007">
            <v>3100176</v>
          </cell>
          <cell r="AD2007">
            <v>166</v>
          </cell>
        </row>
        <row r="2008">
          <cell r="AB2008">
            <v>3100176</v>
          </cell>
          <cell r="AD2008">
            <v>166</v>
          </cell>
        </row>
        <row r="2009">
          <cell r="AB2009">
            <v>3100176</v>
          </cell>
          <cell r="AD2009">
            <v>166</v>
          </cell>
        </row>
        <row r="2010">
          <cell r="AB2010">
            <v>3100176</v>
          </cell>
          <cell r="AD2010">
            <v>166</v>
          </cell>
        </row>
        <row r="2011">
          <cell r="AB2011">
            <v>3100176</v>
          </cell>
          <cell r="AD2011">
            <v>166</v>
          </cell>
        </row>
        <row r="2012">
          <cell r="AB2012">
            <v>3100177</v>
          </cell>
          <cell r="AD2012">
            <v>167</v>
          </cell>
        </row>
        <row r="2013">
          <cell r="AB2013">
            <v>3100177</v>
          </cell>
          <cell r="AD2013">
            <v>167</v>
          </cell>
        </row>
        <row r="2014">
          <cell r="AB2014">
            <v>3100177</v>
          </cell>
          <cell r="AD2014">
            <v>167</v>
          </cell>
        </row>
        <row r="2015">
          <cell r="AB2015">
            <v>3100177</v>
          </cell>
          <cell r="AD2015">
            <v>167</v>
          </cell>
        </row>
        <row r="2016">
          <cell r="AB2016">
            <v>3100177</v>
          </cell>
          <cell r="AD2016">
            <v>167</v>
          </cell>
        </row>
        <row r="2017">
          <cell r="AB2017">
            <v>3100177</v>
          </cell>
          <cell r="AD2017">
            <v>167</v>
          </cell>
        </row>
        <row r="2018">
          <cell r="AB2018">
            <v>3100178</v>
          </cell>
          <cell r="AD2018">
            <v>168</v>
          </cell>
        </row>
        <row r="2019">
          <cell r="AB2019">
            <v>3100178</v>
          </cell>
          <cell r="AD2019">
            <v>168</v>
          </cell>
        </row>
        <row r="2020">
          <cell r="AB2020">
            <v>3100178</v>
          </cell>
          <cell r="AD2020">
            <v>168</v>
          </cell>
        </row>
        <row r="2021">
          <cell r="AB2021">
            <v>3100178</v>
          </cell>
          <cell r="AD2021">
            <v>168</v>
          </cell>
        </row>
        <row r="2022">
          <cell r="AB2022">
            <v>3100179</v>
          </cell>
          <cell r="AD2022">
            <v>169</v>
          </cell>
        </row>
        <row r="2023">
          <cell r="AB2023">
            <v>3100179</v>
          </cell>
          <cell r="AD2023">
            <v>169</v>
          </cell>
        </row>
        <row r="2024">
          <cell r="AB2024">
            <v>3100179</v>
          </cell>
          <cell r="AD2024">
            <v>169</v>
          </cell>
        </row>
        <row r="2025">
          <cell r="AB2025">
            <v>3100180</v>
          </cell>
          <cell r="AD2025">
            <v>170</v>
          </cell>
        </row>
        <row r="2026">
          <cell r="AB2026">
            <v>3100180</v>
          </cell>
          <cell r="AD2026">
            <v>170</v>
          </cell>
        </row>
        <row r="2027">
          <cell r="AB2027">
            <v>3100180</v>
          </cell>
          <cell r="AD2027">
            <v>170</v>
          </cell>
        </row>
        <row r="2028">
          <cell r="AB2028">
            <v>3100180</v>
          </cell>
          <cell r="AD2028">
            <v>170</v>
          </cell>
        </row>
        <row r="2029">
          <cell r="AB2029">
            <v>3100180</v>
          </cell>
          <cell r="AD2029">
            <v>170</v>
          </cell>
        </row>
        <row r="2030">
          <cell r="AB2030">
            <v>3100180</v>
          </cell>
          <cell r="AD2030">
            <v>170</v>
          </cell>
        </row>
        <row r="2031">
          <cell r="AB2031">
            <v>3100180</v>
          </cell>
          <cell r="AD2031">
            <v>170</v>
          </cell>
        </row>
        <row r="2032">
          <cell r="AB2032">
            <v>3100181</v>
          </cell>
          <cell r="AD2032">
            <v>171</v>
          </cell>
        </row>
        <row r="2033">
          <cell r="AB2033">
            <v>3100181</v>
          </cell>
          <cell r="AD2033">
            <v>171</v>
          </cell>
        </row>
        <row r="2034">
          <cell r="AB2034">
            <v>3100181</v>
          </cell>
          <cell r="AD2034">
            <v>171</v>
          </cell>
        </row>
        <row r="2035">
          <cell r="AB2035">
            <v>3100181</v>
          </cell>
          <cell r="AD2035">
            <v>171</v>
          </cell>
        </row>
        <row r="2036">
          <cell r="AB2036">
            <v>3100181</v>
          </cell>
          <cell r="AD2036">
            <v>171</v>
          </cell>
        </row>
        <row r="2037">
          <cell r="AB2037">
            <v>3100181</v>
          </cell>
          <cell r="AD2037">
            <v>171</v>
          </cell>
        </row>
        <row r="2038">
          <cell r="AB2038">
            <v>3100182</v>
          </cell>
          <cell r="AD2038">
            <v>172</v>
          </cell>
        </row>
        <row r="2039">
          <cell r="AB2039">
            <v>3100182</v>
          </cell>
          <cell r="AD2039">
            <v>172</v>
          </cell>
        </row>
        <row r="2040">
          <cell r="AB2040">
            <v>3100182</v>
          </cell>
          <cell r="AD2040">
            <v>172</v>
          </cell>
        </row>
        <row r="2041">
          <cell r="AB2041">
            <v>3100182</v>
          </cell>
          <cell r="AD2041">
            <v>172</v>
          </cell>
        </row>
        <row r="2042">
          <cell r="AB2042">
            <v>3100182</v>
          </cell>
          <cell r="AD2042">
            <v>172</v>
          </cell>
        </row>
        <row r="2043">
          <cell r="AB2043">
            <v>3100183</v>
          </cell>
          <cell r="AD2043">
            <v>173</v>
          </cell>
        </row>
        <row r="2044">
          <cell r="AB2044">
            <v>3100183</v>
          </cell>
          <cell r="AD2044">
            <v>173</v>
          </cell>
        </row>
        <row r="2045">
          <cell r="AB2045">
            <v>3100183</v>
          </cell>
          <cell r="AD2045">
            <v>173</v>
          </cell>
        </row>
        <row r="2046">
          <cell r="AB2046">
            <v>3100183</v>
          </cell>
          <cell r="AD2046">
            <v>173</v>
          </cell>
        </row>
        <row r="2047">
          <cell r="AB2047">
            <v>3100183</v>
          </cell>
          <cell r="AD2047">
            <v>173</v>
          </cell>
        </row>
        <row r="2048">
          <cell r="AB2048">
            <v>3100183</v>
          </cell>
          <cell r="AD2048">
            <v>173</v>
          </cell>
        </row>
        <row r="2049">
          <cell r="AB2049">
            <v>3100183</v>
          </cell>
          <cell r="AD2049">
            <v>173</v>
          </cell>
        </row>
        <row r="2050">
          <cell r="AB2050">
            <v>3100183</v>
          </cell>
          <cell r="AD2050">
            <v>173</v>
          </cell>
        </row>
        <row r="2051">
          <cell r="AB2051">
            <v>3100183</v>
          </cell>
          <cell r="AD2051">
            <v>173</v>
          </cell>
        </row>
        <row r="2052">
          <cell r="AB2052">
            <v>3100183</v>
          </cell>
          <cell r="AD2052">
            <v>173</v>
          </cell>
        </row>
        <row r="2053">
          <cell r="AB2053">
            <v>3100184</v>
          </cell>
          <cell r="AD2053">
            <v>174</v>
          </cell>
        </row>
        <row r="2054">
          <cell r="AB2054">
            <v>3100184</v>
          </cell>
          <cell r="AD2054">
            <v>174</v>
          </cell>
        </row>
        <row r="2055">
          <cell r="AB2055">
            <v>3100184</v>
          </cell>
          <cell r="AD2055">
            <v>174</v>
          </cell>
        </row>
        <row r="2056">
          <cell r="AB2056">
            <v>3100185</v>
          </cell>
          <cell r="AD2056">
            <v>175</v>
          </cell>
        </row>
        <row r="2057">
          <cell r="AB2057">
            <v>3100185</v>
          </cell>
          <cell r="AD2057">
            <v>175</v>
          </cell>
        </row>
        <row r="2058">
          <cell r="AB2058">
            <v>3100185</v>
          </cell>
          <cell r="AD2058">
            <v>175</v>
          </cell>
        </row>
        <row r="2059">
          <cell r="AB2059">
            <v>3100185</v>
          </cell>
          <cell r="AD2059">
            <v>175</v>
          </cell>
        </row>
        <row r="2060">
          <cell r="AB2060">
            <v>3100185</v>
          </cell>
          <cell r="AD2060">
            <v>175</v>
          </cell>
        </row>
        <row r="2061">
          <cell r="AB2061">
            <v>3100185</v>
          </cell>
          <cell r="AD2061">
            <v>175</v>
          </cell>
        </row>
        <row r="2062">
          <cell r="AB2062">
            <v>3100185</v>
          </cell>
          <cell r="AD2062">
            <v>175</v>
          </cell>
        </row>
        <row r="2063">
          <cell r="AB2063">
            <v>3100185</v>
          </cell>
          <cell r="AD2063">
            <v>175</v>
          </cell>
        </row>
        <row r="2064">
          <cell r="AB2064">
            <v>3100185</v>
          </cell>
          <cell r="AD2064">
            <v>175</v>
          </cell>
        </row>
        <row r="2065">
          <cell r="AB2065">
            <v>3100186</v>
          </cell>
          <cell r="AD2065">
            <v>176</v>
          </cell>
        </row>
        <row r="2066">
          <cell r="AB2066">
            <v>3100186</v>
          </cell>
          <cell r="AD2066">
            <v>176</v>
          </cell>
        </row>
        <row r="2067">
          <cell r="AB2067">
            <v>3100186</v>
          </cell>
          <cell r="AD2067">
            <v>176</v>
          </cell>
        </row>
        <row r="2068">
          <cell r="AB2068">
            <v>3100187</v>
          </cell>
          <cell r="AD2068">
            <v>177</v>
          </cell>
        </row>
        <row r="2069">
          <cell r="AB2069">
            <v>3100187</v>
          </cell>
          <cell r="AD2069">
            <v>177</v>
          </cell>
        </row>
        <row r="2070">
          <cell r="AB2070">
            <v>3100188</v>
          </cell>
          <cell r="AD2070">
            <v>178</v>
          </cell>
        </row>
        <row r="2071">
          <cell r="AB2071">
            <v>3100188</v>
          </cell>
          <cell r="AD2071">
            <v>178</v>
          </cell>
        </row>
        <row r="2072">
          <cell r="AB2072">
            <v>3100188</v>
          </cell>
          <cell r="AD2072">
            <v>178</v>
          </cell>
        </row>
        <row r="2073">
          <cell r="AB2073">
            <v>3100188</v>
          </cell>
          <cell r="AD2073">
            <v>178</v>
          </cell>
        </row>
        <row r="2074">
          <cell r="AB2074">
            <v>3100188</v>
          </cell>
          <cell r="AD2074">
            <v>178</v>
          </cell>
        </row>
        <row r="2075">
          <cell r="AB2075">
            <v>3100189</v>
          </cell>
          <cell r="AD2075">
            <v>179</v>
          </cell>
        </row>
        <row r="2076">
          <cell r="AB2076">
            <v>3100189</v>
          </cell>
          <cell r="AD2076">
            <v>179</v>
          </cell>
        </row>
        <row r="2077">
          <cell r="AB2077">
            <v>3100189</v>
          </cell>
          <cell r="AD2077">
            <v>179</v>
          </cell>
        </row>
        <row r="2078">
          <cell r="AB2078">
            <v>3100190</v>
          </cell>
          <cell r="AD2078">
            <v>180</v>
          </cell>
        </row>
        <row r="2079">
          <cell r="AB2079">
            <v>3100190</v>
          </cell>
          <cell r="AD2079">
            <v>180</v>
          </cell>
        </row>
        <row r="2080">
          <cell r="AB2080">
            <v>3100190</v>
          </cell>
          <cell r="AD2080">
            <v>180</v>
          </cell>
        </row>
        <row r="2081">
          <cell r="AB2081">
            <v>3100190</v>
          </cell>
          <cell r="AD2081">
            <v>180</v>
          </cell>
        </row>
        <row r="2082">
          <cell r="AB2082">
            <v>3100190</v>
          </cell>
          <cell r="AD2082">
            <v>180</v>
          </cell>
        </row>
        <row r="2083">
          <cell r="AB2083">
            <v>3100190</v>
          </cell>
          <cell r="AD2083">
            <v>180</v>
          </cell>
        </row>
        <row r="2084">
          <cell r="AB2084">
            <v>3100190</v>
          </cell>
          <cell r="AD2084">
            <v>180</v>
          </cell>
        </row>
        <row r="2085">
          <cell r="AB2085">
            <v>3100190</v>
          </cell>
          <cell r="AD2085">
            <v>180</v>
          </cell>
        </row>
        <row r="2086">
          <cell r="AB2086">
            <v>3100190</v>
          </cell>
          <cell r="AD2086">
            <v>180</v>
          </cell>
        </row>
        <row r="2087">
          <cell r="AB2087">
            <v>3100190</v>
          </cell>
          <cell r="AD2087">
            <v>180</v>
          </cell>
        </row>
        <row r="2088">
          <cell r="AB2088">
            <v>3100190</v>
          </cell>
          <cell r="AD2088">
            <v>180</v>
          </cell>
        </row>
        <row r="2089">
          <cell r="AB2089">
            <v>3100190</v>
          </cell>
          <cell r="AD2089">
            <v>180</v>
          </cell>
        </row>
        <row r="2090">
          <cell r="AB2090">
            <v>3100190</v>
          </cell>
          <cell r="AD2090">
            <v>180</v>
          </cell>
        </row>
        <row r="2091">
          <cell r="AB2091">
            <v>3100191</v>
          </cell>
          <cell r="AD2091">
            <v>181</v>
          </cell>
        </row>
        <row r="2092">
          <cell r="AB2092">
            <v>3100192</v>
          </cell>
          <cell r="AD2092">
            <v>182</v>
          </cell>
        </row>
        <row r="2093">
          <cell r="AB2093">
            <v>3100192</v>
          </cell>
          <cell r="AD2093">
            <v>182</v>
          </cell>
        </row>
        <row r="2094">
          <cell r="AB2094">
            <v>3100192</v>
          </cell>
          <cell r="AD2094">
            <v>182</v>
          </cell>
        </row>
        <row r="2095">
          <cell r="AB2095">
            <v>3100192</v>
          </cell>
          <cell r="AD2095">
            <v>182</v>
          </cell>
        </row>
        <row r="2096">
          <cell r="AB2096">
            <v>3100192</v>
          </cell>
          <cell r="AD2096">
            <v>182</v>
          </cell>
        </row>
        <row r="2097">
          <cell r="AB2097">
            <v>3100192</v>
          </cell>
          <cell r="AD2097">
            <v>182</v>
          </cell>
        </row>
        <row r="2098">
          <cell r="AB2098">
            <v>3100192</v>
          </cell>
          <cell r="AD2098">
            <v>182</v>
          </cell>
        </row>
        <row r="2099">
          <cell r="AB2099">
            <v>3100192</v>
          </cell>
          <cell r="AD2099">
            <v>182</v>
          </cell>
        </row>
        <row r="2100">
          <cell r="AB2100">
            <v>3100193</v>
          </cell>
          <cell r="AD2100">
            <v>183</v>
          </cell>
        </row>
        <row r="2101">
          <cell r="AB2101">
            <v>3100193</v>
          </cell>
          <cell r="AD2101">
            <v>183</v>
          </cell>
        </row>
        <row r="2102">
          <cell r="AB2102">
            <v>3100193</v>
          </cell>
          <cell r="AD2102">
            <v>183</v>
          </cell>
        </row>
        <row r="2103">
          <cell r="AB2103">
            <v>3100193</v>
          </cell>
          <cell r="AD2103">
            <v>183</v>
          </cell>
        </row>
        <row r="2104">
          <cell r="AB2104">
            <v>3100193</v>
          </cell>
          <cell r="AD2104">
            <v>183</v>
          </cell>
        </row>
        <row r="2105">
          <cell r="AB2105">
            <v>3100193</v>
          </cell>
          <cell r="AD2105">
            <v>183</v>
          </cell>
        </row>
        <row r="2106">
          <cell r="AB2106">
            <v>3100194</v>
          </cell>
          <cell r="AD2106">
            <v>184</v>
          </cell>
        </row>
        <row r="2107">
          <cell r="AB2107">
            <v>3100194</v>
          </cell>
          <cell r="AD2107">
            <v>184</v>
          </cell>
        </row>
        <row r="2108">
          <cell r="AB2108">
            <v>3100194</v>
          </cell>
          <cell r="AD2108">
            <v>184</v>
          </cell>
        </row>
        <row r="2109">
          <cell r="AB2109">
            <v>3100194</v>
          </cell>
          <cell r="AD2109">
            <v>184</v>
          </cell>
        </row>
        <row r="2110">
          <cell r="AB2110">
            <v>3100194</v>
          </cell>
          <cell r="AD2110">
            <v>184</v>
          </cell>
        </row>
        <row r="2111">
          <cell r="AB2111">
            <v>3100194</v>
          </cell>
          <cell r="AD2111">
            <v>184</v>
          </cell>
        </row>
        <row r="2112">
          <cell r="AB2112">
            <v>3100194</v>
          </cell>
          <cell r="AD2112">
            <v>184</v>
          </cell>
        </row>
        <row r="2113">
          <cell r="AB2113">
            <v>3100195</v>
          </cell>
          <cell r="AD2113">
            <v>185</v>
          </cell>
        </row>
        <row r="2114">
          <cell r="AB2114">
            <v>3100195</v>
          </cell>
          <cell r="AD2114">
            <v>185</v>
          </cell>
        </row>
        <row r="2115">
          <cell r="AB2115">
            <v>3100195</v>
          </cell>
          <cell r="AD2115">
            <v>185</v>
          </cell>
        </row>
        <row r="2116">
          <cell r="AB2116">
            <v>3100195</v>
          </cell>
          <cell r="AD2116">
            <v>185</v>
          </cell>
        </row>
        <row r="2117">
          <cell r="AB2117">
            <v>3100196</v>
          </cell>
          <cell r="AD2117" t="str">
            <v/>
          </cell>
        </row>
        <row r="2118">
          <cell r="AB2118">
            <v>3100196</v>
          </cell>
          <cell r="AD2118" t="str">
            <v/>
          </cell>
        </row>
        <row r="2119">
          <cell r="AB2119">
            <v>3100196</v>
          </cell>
          <cell r="AD2119" t="str">
            <v/>
          </cell>
        </row>
        <row r="2120">
          <cell r="AB2120">
            <v>3100196</v>
          </cell>
          <cell r="AD2120" t="str">
            <v/>
          </cell>
        </row>
        <row r="2121">
          <cell r="AB2121">
            <v>3100196</v>
          </cell>
          <cell r="AD2121" t="str">
            <v/>
          </cell>
        </row>
        <row r="2122">
          <cell r="AB2122">
            <v>3100197</v>
          </cell>
          <cell r="AD2122">
            <v>186</v>
          </cell>
        </row>
        <row r="2123">
          <cell r="AB2123">
            <v>3100197</v>
          </cell>
          <cell r="AD2123">
            <v>186</v>
          </cell>
        </row>
        <row r="2124">
          <cell r="AB2124">
            <v>3100197</v>
          </cell>
          <cell r="AD2124">
            <v>186</v>
          </cell>
        </row>
        <row r="2125">
          <cell r="AB2125">
            <v>3100197</v>
          </cell>
          <cell r="AD2125">
            <v>186</v>
          </cell>
        </row>
        <row r="2126">
          <cell r="AB2126">
            <v>3100197</v>
          </cell>
          <cell r="AD2126">
            <v>186</v>
          </cell>
        </row>
        <row r="2127">
          <cell r="AB2127">
            <v>3100197</v>
          </cell>
          <cell r="AD2127">
            <v>186</v>
          </cell>
        </row>
        <row r="2128">
          <cell r="AB2128">
            <v>3100198</v>
          </cell>
          <cell r="AD2128">
            <v>187</v>
          </cell>
        </row>
        <row r="2129">
          <cell r="AB2129">
            <v>3100198</v>
          </cell>
          <cell r="AD2129">
            <v>187</v>
          </cell>
        </row>
        <row r="2130">
          <cell r="AB2130">
            <v>3100198</v>
          </cell>
          <cell r="AD2130">
            <v>187</v>
          </cell>
        </row>
        <row r="2131">
          <cell r="AB2131">
            <v>3100198</v>
          </cell>
          <cell r="AD2131">
            <v>187</v>
          </cell>
        </row>
        <row r="2132">
          <cell r="AB2132">
            <v>3100198</v>
          </cell>
          <cell r="AD2132">
            <v>187</v>
          </cell>
        </row>
        <row r="2133">
          <cell r="AB2133">
            <v>3100198</v>
          </cell>
          <cell r="AD2133">
            <v>187</v>
          </cell>
        </row>
        <row r="2134">
          <cell r="AB2134">
            <v>3100198</v>
          </cell>
          <cell r="AD2134">
            <v>187</v>
          </cell>
        </row>
        <row r="2135">
          <cell r="AB2135">
            <v>3100198</v>
          </cell>
          <cell r="AD2135">
            <v>187</v>
          </cell>
        </row>
        <row r="2136">
          <cell r="AB2136">
            <v>3100198</v>
          </cell>
          <cell r="AD2136">
            <v>187</v>
          </cell>
        </row>
        <row r="2137">
          <cell r="AB2137">
            <v>3100198</v>
          </cell>
          <cell r="AD2137">
            <v>187</v>
          </cell>
        </row>
        <row r="2138">
          <cell r="AB2138">
            <v>3100198</v>
          </cell>
          <cell r="AD2138">
            <v>187</v>
          </cell>
        </row>
        <row r="2139">
          <cell r="AB2139">
            <v>3100198</v>
          </cell>
          <cell r="AD2139">
            <v>187</v>
          </cell>
        </row>
        <row r="2140">
          <cell r="AB2140">
            <v>3100199</v>
          </cell>
          <cell r="AD2140">
            <v>188</v>
          </cell>
        </row>
        <row r="2141">
          <cell r="AB2141">
            <v>3100199</v>
          </cell>
          <cell r="AD2141">
            <v>188</v>
          </cell>
        </row>
        <row r="2142">
          <cell r="AB2142">
            <v>3100199</v>
          </cell>
          <cell r="AD2142">
            <v>188</v>
          </cell>
        </row>
        <row r="2143">
          <cell r="AB2143">
            <v>3100199</v>
          </cell>
          <cell r="AD2143">
            <v>188</v>
          </cell>
        </row>
        <row r="2144">
          <cell r="AB2144">
            <v>3100199</v>
          </cell>
          <cell r="AD2144">
            <v>188</v>
          </cell>
        </row>
        <row r="2145">
          <cell r="AB2145">
            <v>3100199</v>
          </cell>
          <cell r="AD2145">
            <v>188</v>
          </cell>
        </row>
        <row r="2146">
          <cell r="AB2146">
            <v>3100199</v>
          </cell>
          <cell r="AD2146">
            <v>188</v>
          </cell>
        </row>
        <row r="2147">
          <cell r="AB2147">
            <v>3100199</v>
          </cell>
          <cell r="AD2147">
            <v>188</v>
          </cell>
        </row>
        <row r="2148">
          <cell r="AB2148">
            <v>3100200</v>
          </cell>
          <cell r="AD2148">
            <v>189</v>
          </cell>
        </row>
        <row r="2149">
          <cell r="AB2149">
            <v>3100200</v>
          </cell>
          <cell r="AD2149">
            <v>189</v>
          </cell>
        </row>
        <row r="2150">
          <cell r="AB2150">
            <v>3100200</v>
          </cell>
          <cell r="AD2150">
            <v>189</v>
          </cell>
        </row>
        <row r="2151">
          <cell r="AB2151">
            <v>3100200</v>
          </cell>
          <cell r="AD2151">
            <v>189</v>
          </cell>
        </row>
        <row r="2152">
          <cell r="AB2152">
            <v>3100200</v>
          </cell>
          <cell r="AD2152">
            <v>189</v>
          </cell>
        </row>
        <row r="2153">
          <cell r="AB2153">
            <v>3100200</v>
          </cell>
          <cell r="AD2153">
            <v>189</v>
          </cell>
        </row>
        <row r="2154">
          <cell r="AB2154">
            <v>3100200</v>
          </cell>
          <cell r="AD2154">
            <v>189</v>
          </cell>
        </row>
        <row r="2155">
          <cell r="AB2155">
            <v>3100201</v>
          </cell>
          <cell r="AD2155">
            <v>190</v>
          </cell>
        </row>
        <row r="2156">
          <cell r="AB2156">
            <v>3100201</v>
          </cell>
          <cell r="AD2156">
            <v>190</v>
          </cell>
        </row>
        <row r="2157">
          <cell r="AB2157">
            <v>3100201</v>
          </cell>
          <cell r="AD2157">
            <v>190</v>
          </cell>
        </row>
        <row r="2158">
          <cell r="AB2158">
            <v>3100201</v>
          </cell>
          <cell r="AD2158">
            <v>190</v>
          </cell>
        </row>
        <row r="2159">
          <cell r="AB2159">
            <v>3100201</v>
          </cell>
          <cell r="AD2159">
            <v>190</v>
          </cell>
        </row>
        <row r="2160">
          <cell r="AB2160">
            <v>3100201</v>
          </cell>
          <cell r="AD2160">
            <v>190</v>
          </cell>
        </row>
        <row r="2161">
          <cell r="AB2161">
            <v>3100201</v>
          </cell>
          <cell r="AD2161">
            <v>190</v>
          </cell>
        </row>
        <row r="2162">
          <cell r="AB2162">
            <v>3100201</v>
          </cell>
          <cell r="AD2162">
            <v>190</v>
          </cell>
        </row>
        <row r="2163">
          <cell r="AB2163">
            <v>3100202</v>
          </cell>
          <cell r="AD2163">
            <v>191</v>
          </cell>
        </row>
        <row r="2164">
          <cell r="AB2164">
            <v>3100202</v>
          </cell>
          <cell r="AD2164">
            <v>191</v>
          </cell>
        </row>
        <row r="2165">
          <cell r="AB2165">
            <v>3100202</v>
          </cell>
          <cell r="AD2165">
            <v>191</v>
          </cell>
        </row>
        <row r="2166">
          <cell r="AB2166">
            <v>3100202</v>
          </cell>
          <cell r="AD2166">
            <v>191</v>
          </cell>
        </row>
        <row r="2167">
          <cell r="AB2167">
            <v>3100202</v>
          </cell>
          <cell r="AD2167">
            <v>191</v>
          </cell>
        </row>
        <row r="2168">
          <cell r="AB2168">
            <v>3100202</v>
          </cell>
          <cell r="AD2168">
            <v>191</v>
          </cell>
        </row>
        <row r="2169">
          <cell r="AB2169">
            <v>3100202</v>
          </cell>
          <cell r="AD2169">
            <v>191</v>
          </cell>
        </row>
        <row r="2170">
          <cell r="AB2170">
            <v>3100203</v>
          </cell>
          <cell r="AD2170">
            <v>192</v>
          </cell>
        </row>
        <row r="2171">
          <cell r="AB2171">
            <v>3100203</v>
          </cell>
          <cell r="AD2171">
            <v>192</v>
          </cell>
        </row>
        <row r="2172">
          <cell r="AB2172">
            <v>3100203</v>
          </cell>
          <cell r="AD2172">
            <v>192</v>
          </cell>
        </row>
        <row r="2173">
          <cell r="AB2173">
            <v>3100203</v>
          </cell>
          <cell r="AD2173">
            <v>192</v>
          </cell>
        </row>
        <row r="2174">
          <cell r="AB2174">
            <v>3100203</v>
          </cell>
          <cell r="AD2174">
            <v>192</v>
          </cell>
        </row>
        <row r="2175">
          <cell r="AB2175">
            <v>3100203</v>
          </cell>
          <cell r="AD2175">
            <v>192</v>
          </cell>
        </row>
        <row r="2176">
          <cell r="AB2176">
            <v>3100203</v>
          </cell>
          <cell r="AD2176">
            <v>192</v>
          </cell>
        </row>
        <row r="2177">
          <cell r="AB2177">
            <v>3100204</v>
          </cell>
          <cell r="AD2177">
            <v>193</v>
          </cell>
        </row>
        <row r="2178">
          <cell r="AB2178">
            <v>3100204</v>
          </cell>
          <cell r="AD2178">
            <v>193</v>
          </cell>
        </row>
        <row r="2179">
          <cell r="AB2179">
            <v>3100204</v>
          </cell>
          <cell r="AD2179">
            <v>193</v>
          </cell>
        </row>
        <row r="2180">
          <cell r="AB2180">
            <v>3100204</v>
          </cell>
          <cell r="AD2180">
            <v>193</v>
          </cell>
        </row>
        <row r="2181">
          <cell r="AB2181">
            <v>3100204</v>
          </cell>
          <cell r="AD2181">
            <v>193</v>
          </cell>
        </row>
        <row r="2182">
          <cell r="AB2182">
            <v>3100204</v>
          </cell>
          <cell r="AD2182">
            <v>193</v>
          </cell>
        </row>
        <row r="2183">
          <cell r="AB2183">
            <v>3100204</v>
          </cell>
          <cell r="AD2183">
            <v>193</v>
          </cell>
        </row>
        <row r="2184">
          <cell r="AB2184">
            <v>3100204</v>
          </cell>
          <cell r="AD2184">
            <v>193</v>
          </cell>
        </row>
        <row r="2185">
          <cell r="AB2185">
            <v>3100205</v>
          </cell>
          <cell r="AD2185">
            <v>194</v>
          </cell>
        </row>
        <row r="2186">
          <cell r="AB2186">
            <v>3100205</v>
          </cell>
          <cell r="AD2186">
            <v>194</v>
          </cell>
        </row>
        <row r="2187">
          <cell r="AB2187">
            <v>3100205</v>
          </cell>
          <cell r="AD2187">
            <v>194</v>
          </cell>
        </row>
        <row r="2188">
          <cell r="AB2188">
            <v>3100206</v>
          </cell>
          <cell r="AD2188">
            <v>195</v>
          </cell>
        </row>
        <row r="2189">
          <cell r="AB2189">
            <v>3100207</v>
          </cell>
          <cell r="AD2189">
            <v>196</v>
          </cell>
        </row>
        <row r="2190">
          <cell r="AB2190">
            <v>3100207</v>
          </cell>
          <cell r="AD2190">
            <v>196</v>
          </cell>
        </row>
        <row r="2191">
          <cell r="AB2191">
            <v>3100207</v>
          </cell>
          <cell r="AD2191">
            <v>196</v>
          </cell>
        </row>
        <row r="2192">
          <cell r="AB2192">
            <v>3100207</v>
          </cell>
          <cell r="AD2192">
            <v>196</v>
          </cell>
        </row>
        <row r="2193">
          <cell r="AB2193">
            <v>3100207</v>
          </cell>
          <cell r="AD2193">
            <v>196</v>
          </cell>
        </row>
        <row r="2194">
          <cell r="AB2194">
            <v>3100207</v>
          </cell>
          <cell r="AD2194">
            <v>196</v>
          </cell>
        </row>
        <row r="2195">
          <cell r="AB2195">
            <v>3100207</v>
          </cell>
          <cell r="AD2195">
            <v>196</v>
          </cell>
        </row>
        <row r="2196">
          <cell r="AB2196">
            <v>3100207</v>
          </cell>
          <cell r="AD2196">
            <v>196</v>
          </cell>
        </row>
        <row r="2197">
          <cell r="AB2197">
            <v>3100207</v>
          </cell>
          <cell r="AD2197">
            <v>196</v>
          </cell>
        </row>
        <row r="2198">
          <cell r="AB2198">
            <v>3100207</v>
          </cell>
          <cell r="AD2198">
            <v>196</v>
          </cell>
        </row>
        <row r="2199">
          <cell r="AB2199">
            <v>3100207</v>
          </cell>
          <cell r="AD2199">
            <v>196</v>
          </cell>
        </row>
        <row r="2200">
          <cell r="AB2200">
            <v>3100207</v>
          </cell>
          <cell r="AD2200">
            <v>196</v>
          </cell>
        </row>
        <row r="2201">
          <cell r="AB2201">
            <v>3100207</v>
          </cell>
          <cell r="AD2201">
            <v>196</v>
          </cell>
        </row>
        <row r="2202">
          <cell r="AB2202">
            <v>3100207</v>
          </cell>
          <cell r="AD2202">
            <v>196</v>
          </cell>
        </row>
        <row r="2203">
          <cell r="AB2203">
            <v>3100207</v>
          </cell>
          <cell r="AD2203">
            <v>196</v>
          </cell>
        </row>
        <row r="2204">
          <cell r="AB2204">
            <v>3100208</v>
          </cell>
          <cell r="AD2204" t="str">
            <v/>
          </cell>
        </row>
        <row r="2205">
          <cell r="AB2205">
            <v>3100209</v>
          </cell>
          <cell r="AD2205">
            <v>197</v>
          </cell>
        </row>
        <row r="2206">
          <cell r="AB2206">
            <v>3100209</v>
          </cell>
          <cell r="AD2206">
            <v>197</v>
          </cell>
        </row>
        <row r="2207">
          <cell r="AB2207">
            <v>3100209</v>
          </cell>
          <cell r="AD2207">
            <v>197</v>
          </cell>
        </row>
        <row r="2208">
          <cell r="AB2208">
            <v>3100209</v>
          </cell>
          <cell r="AD2208">
            <v>197</v>
          </cell>
        </row>
        <row r="2209">
          <cell r="AB2209">
            <v>3100209</v>
          </cell>
          <cell r="AD2209">
            <v>197</v>
          </cell>
        </row>
        <row r="2210">
          <cell r="AB2210">
            <v>3100209</v>
          </cell>
          <cell r="AD2210">
            <v>197</v>
          </cell>
        </row>
        <row r="2211">
          <cell r="AB2211">
            <v>3100209</v>
          </cell>
          <cell r="AD2211">
            <v>197</v>
          </cell>
        </row>
        <row r="2212">
          <cell r="AB2212">
            <v>3100209</v>
          </cell>
          <cell r="AD2212">
            <v>197</v>
          </cell>
        </row>
        <row r="2213">
          <cell r="AB2213">
            <v>3100210</v>
          </cell>
          <cell r="AD2213">
            <v>198</v>
          </cell>
        </row>
        <row r="2214">
          <cell r="AB2214">
            <v>3100210</v>
          </cell>
          <cell r="AD2214">
            <v>198</v>
          </cell>
        </row>
        <row r="2215">
          <cell r="AB2215">
            <v>3100210</v>
          </cell>
          <cell r="AD2215">
            <v>198</v>
          </cell>
        </row>
        <row r="2216">
          <cell r="AB2216">
            <v>3100210</v>
          </cell>
          <cell r="AD2216">
            <v>198</v>
          </cell>
        </row>
        <row r="2217">
          <cell r="AB2217">
            <v>3100211</v>
          </cell>
          <cell r="AD2217">
            <v>199</v>
          </cell>
        </row>
        <row r="2218">
          <cell r="AB2218">
            <v>3100211</v>
          </cell>
          <cell r="AD2218">
            <v>199</v>
          </cell>
        </row>
        <row r="2219">
          <cell r="AB2219">
            <v>3100211</v>
          </cell>
          <cell r="AD2219">
            <v>199</v>
          </cell>
        </row>
        <row r="2220">
          <cell r="AB2220">
            <v>3100211</v>
          </cell>
          <cell r="AD2220">
            <v>199</v>
          </cell>
        </row>
        <row r="2221">
          <cell r="AB2221">
            <v>3100211</v>
          </cell>
          <cell r="AD2221">
            <v>199</v>
          </cell>
        </row>
        <row r="2222">
          <cell r="AB2222">
            <v>3100211</v>
          </cell>
          <cell r="AD2222">
            <v>199</v>
          </cell>
        </row>
        <row r="2223">
          <cell r="AB2223">
            <v>3100211</v>
          </cell>
          <cell r="AD2223">
            <v>199</v>
          </cell>
        </row>
        <row r="2224">
          <cell r="AB2224">
            <v>3100211</v>
          </cell>
          <cell r="AD2224">
            <v>199</v>
          </cell>
        </row>
        <row r="2225">
          <cell r="AB2225">
            <v>3100211</v>
          </cell>
          <cell r="AD2225">
            <v>199</v>
          </cell>
        </row>
        <row r="2226">
          <cell r="AB2226">
            <v>3100211</v>
          </cell>
          <cell r="AD2226">
            <v>199</v>
          </cell>
        </row>
        <row r="2227">
          <cell r="AB2227">
            <v>3100211</v>
          </cell>
          <cell r="AD2227">
            <v>199</v>
          </cell>
        </row>
        <row r="2228">
          <cell r="AB2228">
            <v>3100211</v>
          </cell>
          <cell r="AD2228">
            <v>199</v>
          </cell>
        </row>
        <row r="2229">
          <cell r="AB2229">
            <v>3100212</v>
          </cell>
          <cell r="AD2229">
            <v>200</v>
          </cell>
        </row>
        <row r="2230">
          <cell r="AB2230">
            <v>3100212</v>
          </cell>
          <cell r="AD2230">
            <v>200</v>
          </cell>
        </row>
        <row r="2231">
          <cell r="AB2231">
            <v>3100213</v>
          </cell>
          <cell r="AD2231">
            <v>201</v>
          </cell>
        </row>
        <row r="2232">
          <cell r="AB2232">
            <v>3100213</v>
          </cell>
          <cell r="AD2232">
            <v>201</v>
          </cell>
        </row>
        <row r="2233">
          <cell r="AB2233">
            <v>3100213</v>
          </cell>
          <cell r="AD2233">
            <v>201</v>
          </cell>
        </row>
        <row r="2234">
          <cell r="AB2234">
            <v>3100213</v>
          </cell>
          <cell r="AD2234">
            <v>201</v>
          </cell>
        </row>
        <row r="2235">
          <cell r="AB2235">
            <v>3100214</v>
          </cell>
          <cell r="AD2235">
            <v>202</v>
          </cell>
        </row>
        <row r="2236">
          <cell r="AB2236">
            <v>3100214</v>
          </cell>
          <cell r="AD2236">
            <v>202</v>
          </cell>
        </row>
        <row r="2237">
          <cell r="AB2237">
            <v>3100214</v>
          </cell>
          <cell r="AD2237">
            <v>202</v>
          </cell>
        </row>
        <row r="2238">
          <cell r="AB2238">
            <v>3100214</v>
          </cell>
          <cell r="AD2238">
            <v>202</v>
          </cell>
        </row>
        <row r="2239">
          <cell r="AB2239">
            <v>3100214</v>
          </cell>
          <cell r="AD2239">
            <v>202</v>
          </cell>
        </row>
        <row r="2240">
          <cell r="AB2240">
            <v>3100214</v>
          </cell>
          <cell r="AD2240">
            <v>202</v>
          </cell>
        </row>
        <row r="2241">
          <cell r="AB2241">
            <v>3100214</v>
          </cell>
          <cell r="AD2241">
            <v>202</v>
          </cell>
        </row>
        <row r="2242">
          <cell r="AB2242">
            <v>3100214</v>
          </cell>
          <cell r="AD2242">
            <v>202</v>
          </cell>
        </row>
        <row r="2243">
          <cell r="AB2243">
            <v>3100214</v>
          </cell>
          <cell r="AD2243">
            <v>202</v>
          </cell>
        </row>
        <row r="2244">
          <cell r="AB2244">
            <v>3100215</v>
          </cell>
          <cell r="AD2244">
            <v>203</v>
          </cell>
        </row>
        <row r="2245">
          <cell r="AB2245">
            <v>3100215</v>
          </cell>
          <cell r="AD2245">
            <v>203</v>
          </cell>
        </row>
        <row r="2246">
          <cell r="AB2246">
            <v>3100215</v>
          </cell>
          <cell r="AD2246">
            <v>203</v>
          </cell>
        </row>
        <row r="2247">
          <cell r="AB2247">
            <v>3100216</v>
          </cell>
          <cell r="AD2247">
            <v>204</v>
          </cell>
        </row>
        <row r="2248">
          <cell r="AB2248">
            <v>3100216</v>
          </cell>
          <cell r="AD2248">
            <v>204</v>
          </cell>
        </row>
        <row r="2249">
          <cell r="AB2249">
            <v>3100216</v>
          </cell>
          <cell r="AD2249">
            <v>204</v>
          </cell>
        </row>
        <row r="2250">
          <cell r="AB2250">
            <v>3100216</v>
          </cell>
          <cell r="AD2250">
            <v>204</v>
          </cell>
        </row>
        <row r="2251">
          <cell r="AB2251">
            <v>3100216</v>
          </cell>
          <cell r="AD2251">
            <v>204</v>
          </cell>
        </row>
        <row r="2252">
          <cell r="AB2252">
            <v>3100216</v>
          </cell>
          <cell r="AD2252">
            <v>204</v>
          </cell>
        </row>
        <row r="2253">
          <cell r="AB2253">
            <v>3100216</v>
          </cell>
          <cell r="AD2253">
            <v>204</v>
          </cell>
        </row>
        <row r="2254">
          <cell r="AB2254">
            <v>3100217</v>
          </cell>
          <cell r="AD2254">
            <v>205</v>
          </cell>
        </row>
        <row r="2255">
          <cell r="AB2255">
            <v>3100217</v>
          </cell>
          <cell r="AD2255">
            <v>205</v>
          </cell>
        </row>
        <row r="2256">
          <cell r="AB2256">
            <v>3100217</v>
          </cell>
          <cell r="AD2256">
            <v>205</v>
          </cell>
        </row>
        <row r="2257">
          <cell r="AB2257">
            <v>3100217</v>
          </cell>
          <cell r="AD2257">
            <v>205</v>
          </cell>
        </row>
        <row r="2258">
          <cell r="AB2258">
            <v>3100217</v>
          </cell>
          <cell r="AD2258">
            <v>205</v>
          </cell>
        </row>
        <row r="2259">
          <cell r="AB2259">
            <v>3100218</v>
          </cell>
          <cell r="AD2259">
            <v>206</v>
          </cell>
        </row>
        <row r="2260">
          <cell r="AB2260">
            <v>3100218</v>
          </cell>
          <cell r="AD2260">
            <v>206</v>
          </cell>
        </row>
        <row r="2261">
          <cell r="AB2261">
            <v>3100218</v>
          </cell>
          <cell r="AD2261">
            <v>206</v>
          </cell>
        </row>
        <row r="2262">
          <cell r="AB2262">
            <v>3100218</v>
          </cell>
          <cell r="AD2262">
            <v>206</v>
          </cell>
        </row>
        <row r="2263">
          <cell r="AB2263">
            <v>3100218</v>
          </cell>
          <cell r="AD2263">
            <v>206</v>
          </cell>
        </row>
        <row r="2264">
          <cell r="AB2264">
            <v>3100218</v>
          </cell>
          <cell r="AD2264">
            <v>206</v>
          </cell>
        </row>
        <row r="2265">
          <cell r="AB2265">
            <v>3100218</v>
          </cell>
          <cell r="AD2265">
            <v>206</v>
          </cell>
        </row>
        <row r="2266">
          <cell r="AB2266">
            <v>3100218</v>
          </cell>
          <cell r="AD2266">
            <v>206</v>
          </cell>
        </row>
        <row r="2267">
          <cell r="AB2267">
            <v>3100218</v>
          </cell>
          <cell r="AD2267">
            <v>206</v>
          </cell>
        </row>
        <row r="2268">
          <cell r="AB2268">
            <v>3100218</v>
          </cell>
          <cell r="AD2268">
            <v>206</v>
          </cell>
        </row>
        <row r="2269">
          <cell r="AB2269">
            <v>3100219</v>
          </cell>
          <cell r="AD2269">
            <v>207</v>
          </cell>
        </row>
        <row r="2270">
          <cell r="AB2270">
            <v>3100219</v>
          </cell>
          <cell r="AD2270">
            <v>207</v>
          </cell>
        </row>
        <row r="2271">
          <cell r="AB2271">
            <v>3100219</v>
          </cell>
          <cell r="AD2271">
            <v>207</v>
          </cell>
        </row>
        <row r="2272">
          <cell r="AB2272">
            <v>3100219</v>
          </cell>
          <cell r="AD2272">
            <v>207</v>
          </cell>
        </row>
        <row r="2273">
          <cell r="AB2273">
            <v>3100219</v>
          </cell>
          <cell r="AD2273">
            <v>207</v>
          </cell>
        </row>
        <row r="2274">
          <cell r="AB2274">
            <v>3100219</v>
          </cell>
          <cell r="AD2274">
            <v>207</v>
          </cell>
        </row>
        <row r="2275">
          <cell r="AB2275">
            <v>3100219</v>
          </cell>
          <cell r="AD2275">
            <v>207</v>
          </cell>
        </row>
        <row r="2276">
          <cell r="AB2276">
            <v>3100219</v>
          </cell>
          <cell r="AD2276">
            <v>207</v>
          </cell>
        </row>
        <row r="2277">
          <cell r="AB2277">
            <v>3100219</v>
          </cell>
          <cell r="AD2277">
            <v>207</v>
          </cell>
        </row>
        <row r="2278">
          <cell r="AB2278">
            <v>3100220</v>
          </cell>
          <cell r="AD2278">
            <v>208</v>
          </cell>
        </row>
        <row r="2279">
          <cell r="AB2279">
            <v>3100220</v>
          </cell>
          <cell r="AD2279">
            <v>208</v>
          </cell>
        </row>
        <row r="2280">
          <cell r="AB2280">
            <v>3100220</v>
          </cell>
          <cell r="AD2280">
            <v>208</v>
          </cell>
        </row>
        <row r="2281">
          <cell r="AB2281">
            <v>3100220</v>
          </cell>
          <cell r="AD2281">
            <v>208</v>
          </cell>
        </row>
        <row r="2282">
          <cell r="AB2282">
            <v>3100220</v>
          </cell>
          <cell r="AD2282">
            <v>208</v>
          </cell>
        </row>
        <row r="2283">
          <cell r="AB2283">
            <v>3100220</v>
          </cell>
          <cell r="AD2283">
            <v>208</v>
          </cell>
        </row>
        <row r="2284">
          <cell r="AB2284">
            <v>3100220</v>
          </cell>
          <cell r="AD2284">
            <v>208</v>
          </cell>
        </row>
        <row r="2285">
          <cell r="AB2285">
            <v>3100220</v>
          </cell>
          <cell r="AD2285">
            <v>208</v>
          </cell>
        </row>
        <row r="2286">
          <cell r="AB2286">
            <v>3100220</v>
          </cell>
          <cell r="AD2286">
            <v>208</v>
          </cell>
        </row>
        <row r="2287">
          <cell r="AB2287">
            <v>3100220</v>
          </cell>
          <cell r="AD2287">
            <v>208</v>
          </cell>
        </row>
        <row r="2288">
          <cell r="AB2288">
            <v>3100220</v>
          </cell>
          <cell r="AD2288">
            <v>208</v>
          </cell>
        </row>
        <row r="2289">
          <cell r="AB2289">
            <v>3100220</v>
          </cell>
          <cell r="AD2289">
            <v>208</v>
          </cell>
        </row>
        <row r="2290">
          <cell r="AB2290">
            <v>3100220</v>
          </cell>
          <cell r="AD2290">
            <v>208</v>
          </cell>
        </row>
        <row r="2291">
          <cell r="AB2291">
            <v>3100220</v>
          </cell>
          <cell r="AD2291">
            <v>208</v>
          </cell>
        </row>
        <row r="2292">
          <cell r="AB2292">
            <v>3100220</v>
          </cell>
          <cell r="AD2292">
            <v>208</v>
          </cell>
        </row>
        <row r="2293">
          <cell r="AB2293">
            <v>3100220</v>
          </cell>
          <cell r="AD2293">
            <v>208</v>
          </cell>
        </row>
        <row r="2294">
          <cell r="AB2294">
            <v>3100220</v>
          </cell>
          <cell r="AD2294">
            <v>208</v>
          </cell>
        </row>
        <row r="2295">
          <cell r="AB2295">
            <v>3100221</v>
          </cell>
          <cell r="AD2295">
            <v>209</v>
          </cell>
        </row>
        <row r="2296">
          <cell r="AB2296">
            <v>3100221</v>
          </cell>
          <cell r="AD2296">
            <v>209</v>
          </cell>
        </row>
        <row r="2297">
          <cell r="AB2297">
            <v>3100221</v>
          </cell>
          <cell r="AD2297">
            <v>209</v>
          </cell>
        </row>
        <row r="2298">
          <cell r="AB2298">
            <v>3100221</v>
          </cell>
          <cell r="AD2298">
            <v>209</v>
          </cell>
        </row>
        <row r="2299">
          <cell r="AB2299">
            <v>3100221</v>
          </cell>
          <cell r="AD2299">
            <v>209</v>
          </cell>
        </row>
        <row r="2300">
          <cell r="AB2300">
            <v>3100221</v>
          </cell>
          <cell r="AD2300">
            <v>209</v>
          </cell>
        </row>
        <row r="2301">
          <cell r="AB2301">
            <v>3100221</v>
          </cell>
          <cell r="AD2301">
            <v>209</v>
          </cell>
        </row>
        <row r="2302">
          <cell r="AB2302">
            <v>3100221</v>
          </cell>
          <cell r="AD2302">
            <v>209</v>
          </cell>
        </row>
        <row r="2303">
          <cell r="AB2303">
            <v>3100221</v>
          </cell>
          <cell r="AD2303">
            <v>209</v>
          </cell>
        </row>
        <row r="2304">
          <cell r="AB2304">
            <v>3100221</v>
          </cell>
          <cell r="AD2304">
            <v>209</v>
          </cell>
        </row>
        <row r="2305">
          <cell r="AB2305">
            <v>3100222</v>
          </cell>
          <cell r="AD2305">
            <v>210</v>
          </cell>
        </row>
        <row r="2306">
          <cell r="AB2306">
            <v>3100222</v>
          </cell>
          <cell r="AD2306">
            <v>210</v>
          </cell>
        </row>
        <row r="2307">
          <cell r="AB2307">
            <v>3100222</v>
          </cell>
          <cell r="AD2307">
            <v>210</v>
          </cell>
        </row>
        <row r="2308">
          <cell r="AB2308">
            <v>3100222</v>
          </cell>
          <cell r="AD2308">
            <v>210</v>
          </cell>
        </row>
        <row r="2309">
          <cell r="AB2309">
            <v>3100222</v>
          </cell>
          <cell r="AD2309">
            <v>210</v>
          </cell>
        </row>
        <row r="2310">
          <cell r="AB2310">
            <v>3100222</v>
          </cell>
          <cell r="AD2310">
            <v>210</v>
          </cell>
        </row>
        <row r="2311">
          <cell r="AB2311">
            <v>3100223</v>
          </cell>
          <cell r="AD2311">
            <v>211</v>
          </cell>
        </row>
        <row r="2312">
          <cell r="AB2312">
            <v>3100223</v>
          </cell>
          <cell r="AD2312">
            <v>211</v>
          </cell>
        </row>
        <row r="2313">
          <cell r="AB2313">
            <v>3100223</v>
          </cell>
          <cell r="AD2313">
            <v>211</v>
          </cell>
        </row>
        <row r="2314">
          <cell r="AB2314">
            <v>3100223</v>
          </cell>
          <cell r="AD2314">
            <v>211</v>
          </cell>
        </row>
        <row r="2315">
          <cell r="AB2315">
            <v>3100223</v>
          </cell>
          <cell r="AD2315">
            <v>211</v>
          </cell>
        </row>
        <row r="2316">
          <cell r="AB2316">
            <v>3100223</v>
          </cell>
          <cell r="AD2316">
            <v>211</v>
          </cell>
        </row>
        <row r="2317">
          <cell r="AB2317">
            <v>3100223</v>
          </cell>
          <cell r="AD2317">
            <v>211</v>
          </cell>
        </row>
        <row r="2318">
          <cell r="AB2318">
            <v>3100223</v>
          </cell>
          <cell r="AD2318">
            <v>211</v>
          </cell>
        </row>
        <row r="2319">
          <cell r="AB2319">
            <v>3100224</v>
          </cell>
          <cell r="AD2319">
            <v>212</v>
          </cell>
        </row>
        <row r="2320">
          <cell r="AB2320">
            <v>3100224</v>
          </cell>
          <cell r="AD2320">
            <v>212</v>
          </cell>
        </row>
        <row r="2321">
          <cell r="AB2321">
            <v>3100224</v>
          </cell>
          <cell r="AD2321">
            <v>212</v>
          </cell>
        </row>
        <row r="2322">
          <cell r="AB2322">
            <v>3100224</v>
          </cell>
          <cell r="AD2322">
            <v>212</v>
          </cell>
        </row>
        <row r="2323">
          <cell r="AB2323">
            <v>3100224</v>
          </cell>
          <cell r="AD2323">
            <v>212</v>
          </cell>
        </row>
        <row r="2324">
          <cell r="AB2324">
            <v>3100224</v>
          </cell>
          <cell r="AD2324">
            <v>212</v>
          </cell>
        </row>
        <row r="2325">
          <cell r="AB2325">
            <v>3100224</v>
          </cell>
          <cell r="AD2325">
            <v>212</v>
          </cell>
        </row>
        <row r="2326">
          <cell r="AB2326">
            <v>3100225</v>
          </cell>
          <cell r="AD2326">
            <v>213</v>
          </cell>
        </row>
        <row r="2327">
          <cell r="AB2327">
            <v>3100225</v>
          </cell>
          <cell r="AD2327">
            <v>213</v>
          </cell>
        </row>
        <row r="2328">
          <cell r="AB2328">
            <v>3100225</v>
          </cell>
          <cell r="AD2328">
            <v>213</v>
          </cell>
        </row>
        <row r="2329">
          <cell r="AB2329">
            <v>3100225</v>
          </cell>
          <cell r="AD2329">
            <v>213</v>
          </cell>
        </row>
        <row r="2330">
          <cell r="AB2330">
            <v>3100225</v>
          </cell>
          <cell r="AD2330">
            <v>213</v>
          </cell>
        </row>
        <row r="2331">
          <cell r="AB2331">
            <v>3100225</v>
          </cell>
          <cell r="AD2331">
            <v>213</v>
          </cell>
        </row>
        <row r="2332">
          <cell r="AB2332">
            <v>3100225</v>
          </cell>
          <cell r="AD2332">
            <v>213</v>
          </cell>
        </row>
        <row r="2333">
          <cell r="AB2333">
            <v>3100225</v>
          </cell>
          <cell r="AD2333">
            <v>213</v>
          </cell>
        </row>
        <row r="2334">
          <cell r="AB2334">
            <v>3100225</v>
          </cell>
          <cell r="AD2334">
            <v>213</v>
          </cell>
        </row>
        <row r="2335">
          <cell r="AB2335">
            <v>3100225</v>
          </cell>
          <cell r="AD2335">
            <v>213</v>
          </cell>
        </row>
        <row r="2336">
          <cell r="AB2336">
            <v>3100225</v>
          </cell>
          <cell r="AD2336">
            <v>213</v>
          </cell>
        </row>
        <row r="2337">
          <cell r="AB2337">
            <v>3100225</v>
          </cell>
          <cell r="AD2337">
            <v>213</v>
          </cell>
        </row>
        <row r="2338">
          <cell r="AB2338">
            <v>3100225</v>
          </cell>
          <cell r="AD2338">
            <v>213</v>
          </cell>
        </row>
        <row r="2339">
          <cell r="AB2339">
            <v>3100225</v>
          </cell>
          <cell r="AD2339">
            <v>213</v>
          </cell>
        </row>
        <row r="2340">
          <cell r="AB2340">
            <v>3100225</v>
          </cell>
          <cell r="AD2340">
            <v>213</v>
          </cell>
        </row>
        <row r="2341">
          <cell r="AB2341">
            <v>3100225</v>
          </cell>
          <cell r="AD2341">
            <v>213</v>
          </cell>
        </row>
        <row r="2342">
          <cell r="AB2342">
            <v>3100226</v>
          </cell>
          <cell r="AD2342">
            <v>214</v>
          </cell>
        </row>
        <row r="2343">
          <cell r="AB2343">
            <v>3100226</v>
          </cell>
          <cell r="AD2343">
            <v>214</v>
          </cell>
        </row>
        <row r="2344">
          <cell r="AB2344">
            <v>3100226</v>
          </cell>
          <cell r="AD2344">
            <v>214</v>
          </cell>
        </row>
        <row r="2345">
          <cell r="AB2345">
            <v>3100226</v>
          </cell>
          <cell r="AD2345">
            <v>214</v>
          </cell>
        </row>
        <row r="2346">
          <cell r="AB2346">
            <v>3100226</v>
          </cell>
          <cell r="AD2346">
            <v>214</v>
          </cell>
        </row>
        <row r="2347">
          <cell r="AB2347">
            <v>3100226</v>
          </cell>
          <cell r="AD2347">
            <v>214</v>
          </cell>
        </row>
        <row r="2348">
          <cell r="AB2348">
            <v>3100226</v>
          </cell>
          <cell r="AD2348">
            <v>214</v>
          </cell>
        </row>
        <row r="2349">
          <cell r="AB2349">
            <v>3100226</v>
          </cell>
          <cell r="AD2349">
            <v>214</v>
          </cell>
        </row>
        <row r="2350">
          <cell r="AB2350">
            <v>3100226</v>
          </cell>
          <cell r="AD2350">
            <v>214</v>
          </cell>
        </row>
        <row r="2351">
          <cell r="AB2351">
            <v>3100227</v>
          </cell>
          <cell r="AD2351">
            <v>215</v>
          </cell>
        </row>
        <row r="2352">
          <cell r="AB2352">
            <v>3100227</v>
          </cell>
          <cell r="AD2352">
            <v>215</v>
          </cell>
        </row>
        <row r="2353">
          <cell r="AB2353">
            <v>3100227</v>
          </cell>
          <cell r="AD2353">
            <v>215</v>
          </cell>
        </row>
        <row r="2354">
          <cell r="AB2354">
            <v>3100227</v>
          </cell>
          <cell r="AD2354">
            <v>215</v>
          </cell>
        </row>
        <row r="2355">
          <cell r="AB2355">
            <v>3100227</v>
          </cell>
          <cell r="AD2355">
            <v>215</v>
          </cell>
        </row>
        <row r="2356">
          <cell r="AB2356">
            <v>3100227</v>
          </cell>
          <cell r="AD2356">
            <v>215</v>
          </cell>
        </row>
        <row r="2357">
          <cell r="AB2357">
            <v>3100227</v>
          </cell>
          <cell r="AD2357">
            <v>215</v>
          </cell>
        </row>
        <row r="2358">
          <cell r="AB2358">
            <v>3100227</v>
          </cell>
          <cell r="AD2358">
            <v>215</v>
          </cell>
        </row>
        <row r="2359">
          <cell r="AB2359">
            <v>3100227</v>
          </cell>
          <cell r="AD2359">
            <v>215</v>
          </cell>
        </row>
        <row r="2360">
          <cell r="AB2360">
            <v>3100227</v>
          </cell>
          <cell r="AD2360">
            <v>215</v>
          </cell>
        </row>
        <row r="2361">
          <cell r="AB2361">
            <v>3100228</v>
          </cell>
          <cell r="AD2361">
            <v>216</v>
          </cell>
        </row>
        <row r="2362">
          <cell r="AB2362">
            <v>3100228</v>
          </cell>
          <cell r="AD2362">
            <v>216</v>
          </cell>
        </row>
        <row r="2363">
          <cell r="AB2363">
            <v>3100228</v>
          </cell>
          <cell r="AD2363">
            <v>216</v>
          </cell>
        </row>
        <row r="2364">
          <cell r="AB2364">
            <v>3100228</v>
          </cell>
          <cell r="AD2364">
            <v>216</v>
          </cell>
        </row>
        <row r="2365">
          <cell r="AB2365">
            <v>3100228</v>
          </cell>
          <cell r="AD2365">
            <v>216</v>
          </cell>
        </row>
        <row r="2366">
          <cell r="AB2366">
            <v>3100228</v>
          </cell>
          <cell r="AD2366">
            <v>216</v>
          </cell>
        </row>
        <row r="2367">
          <cell r="AB2367">
            <v>3100228</v>
          </cell>
          <cell r="AD2367">
            <v>216</v>
          </cell>
        </row>
        <row r="2368">
          <cell r="AB2368">
            <v>3100228</v>
          </cell>
          <cell r="AD2368">
            <v>216</v>
          </cell>
        </row>
        <row r="2369">
          <cell r="AB2369">
            <v>3100228</v>
          </cell>
          <cell r="AD2369">
            <v>216</v>
          </cell>
        </row>
        <row r="2370">
          <cell r="AB2370">
            <v>3100228</v>
          </cell>
          <cell r="AD2370">
            <v>216</v>
          </cell>
        </row>
        <row r="2371">
          <cell r="AB2371">
            <v>3100229</v>
          </cell>
          <cell r="AD2371">
            <v>217</v>
          </cell>
        </row>
        <row r="2372">
          <cell r="AB2372">
            <v>3100229</v>
          </cell>
          <cell r="AD2372">
            <v>217</v>
          </cell>
        </row>
        <row r="2373">
          <cell r="AB2373">
            <v>3100229</v>
          </cell>
          <cell r="AD2373">
            <v>217</v>
          </cell>
        </row>
        <row r="2374">
          <cell r="AB2374">
            <v>3100229</v>
          </cell>
          <cell r="AD2374">
            <v>217</v>
          </cell>
        </row>
        <row r="2375">
          <cell r="AB2375">
            <v>3100229</v>
          </cell>
          <cell r="AD2375">
            <v>217</v>
          </cell>
        </row>
        <row r="2376">
          <cell r="AB2376">
            <v>3100230</v>
          </cell>
          <cell r="AD2376" t="str">
            <v/>
          </cell>
        </row>
        <row r="2377">
          <cell r="AB2377">
            <v>3100230</v>
          </cell>
          <cell r="AD2377" t="str">
            <v/>
          </cell>
        </row>
        <row r="2378">
          <cell r="AB2378">
            <v>3100230</v>
          </cell>
          <cell r="AD2378" t="str">
            <v/>
          </cell>
        </row>
        <row r="2379">
          <cell r="AB2379">
            <v>3100230</v>
          </cell>
          <cell r="AD2379" t="str">
            <v/>
          </cell>
        </row>
        <row r="2380">
          <cell r="AB2380">
            <v>3100230</v>
          </cell>
          <cell r="AD2380" t="str">
            <v/>
          </cell>
        </row>
        <row r="2381">
          <cell r="AB2381">
            <v>3100230</v>
          </cell>
          <cell r="AD2381" t="str">
            <v/>
          </cell>
        </row>
        <row r="2382">
          <cell r="AB2382">
            <v>3100230</v>
          </cell>
          <cell r="AD2382" t="str">
            <v/>
          </cell>
        </row>
        <row r="2383">
          <cell r="AB2383">
            <v>3100231</v>
          </cell>
          <cell r="AD2383">
            <v>218</v>
          </cell>
        </row>
        <row r="2384">
          <cell r="AB2384">
            <v>3100231</v>
          </cell>
          <cell r="AD2384">
            <v>218</v>
          </cell>
        </row>
        <row r="2385">
          <cell r="AB2385">
            <v>3100231</v>
          </cell>
          <cell r="AD2385">
            <v>218</v>
          </cell>
        </row>
        <row r="2386">
          <cell r="AB2386">
            <v>3100231</v>
          </cell>
          <cell r="AD2386">
            <v>218</v>
          </cell>
        </row>
        <row r="2387">
          <cell r="AB2387">
            <v>3100231</v>
          </cell>
          <cell r="AD2387">
            <v>218</v>
          </cell>
        </row>
        <row r="2388">
          <cell r="AB2388">
            <v>3100231</v>
          </cell>
          <cell r="AD2388">
            <v>218</v>
          </cell>
        </row>
        <row r="2389">
          <cell r="AB2389">
            <v>3100231</v>
          </cell>
          <cell r="AD2389">
            <v>218</v>
          </cell>
        </row>
        <row r="2390">
          <cell r="AB2390">
            <v>3100231</v>
          </cell>
          <cell r="AD2390">
            <v>218</v>
          </cell>
        </row>
        <row r="2391">
          <cell r="AB2391">
            <v>3100231</v>
          </cell>
          <cell r="AD2391">
            <v>218</v>
          </cell>
        </row>
        <row r="2392">
          <cell r="AB2392">
            <v>3100231</v>
          </cell>
          <cell r="AD2392">
            <v>218</v>
          </cell>
        </row>
        <row r="2393">
          <cell r="AB2393">
            <v>3100231</v>
          </cell>
          <cell r="AD2393">
            <v>218</v>
          </cell>
        </row>
        <row r="2394">
          <cell r="AB2394">
            <v>3100231</v>
          </cell>
          <cell r="AD2394">
            <v>218</v>
          </cell>
        </row>
        <row r="2395">
          <cell r="AB2395">
            <v>3100232</v>
          </cell>
          <cell r="AD2395" t="str">
            <v/>
          </cell>
        </row>
        <row r="2396">
          <cell r="AB2396">
            <v>3100232</v>
          </cell>
          <cell r="AD2396" t="str">
            <v/>
          </cell>
        </row>
        <row r="2397">
          <cell r="AB2397">
            <v>3100232</v>
          </cell>
          <cell r="AD2397" t="str">
            <v/>
          </cell>
        </row>
        <row r="2398">
          <cell r="AB2398">
            <v>3100232</v>
          </cell>
          <cell r="AD2398" t="str">
            <v/>
          </cell>
        </row>
        <row r="2399">
          <cell r="AB2399">
            <v>3100232</v>
          </cell>
          <cell r="AD2399" t="str">
            <v/>
          </cell>
        </row>
        <row r="2400">
          <cell r="AB2400">
            <v>3100232</v>
          </cell>
          <cell r="AD2400" t="str">
            <v/>
          </cell>
        </row>
        <row r="2401">
          <cell r="AB2401">
            <v>3100232</v>
          </cell>
          <cell r="AD2401" t="str">
            <v/>
          </cell>
        </row>
        <row r="2402">
          <cell r="AB2402">
            <v>3100232</v>
          </cell>
          <cell r="AD2402" t="str">
            <v/>
          </cell>
        </row>
        <row r="2403">
          <cell r="AB2403">
            <v>3100232</v>
          </cell>
          <cell r="AD2403" t="str">
            <v/>
          </cell>
        </row>
        <row r="2404">
          <cell r="AB2404">
            <v>3100232</v>
          </cell>
          <cell r="AD2404" t="str">
            <v/>
          </cell>
        </row>
        <row r="2405">
          <cell r="AB2405">
            <v>3100232</v>
          </cell>
          <cell r="AD2405" t="str">
            <v/>
          </cell>
        </row>
        <row r="2406">
          <cell r="AB2406">
            <v>3100232</v>
          </cell>
          <cell r="AD2406" t="str">
            <v/>
          </cell>
        </row>
        <row r="2407">
          <cell r="AB2407">
            <v>3100232</v>
          </cell>
          <cell r="AD2407" t="str">
            <v/>
          </cell>
        </row>
        <row r="2408">
          <cell r="AB2408">
            <v>3100232</v>
          </cell>
          <cell r="AD2408" t="str">
            <v/>
          </cell>
        </row>
        <row r="2409">
          <cell r="AB2409">
            <v>3100232</v>
          </cell>
          <cell r="AD2409" t="str">
            <v/>
          </cell>
        </row>
        <row r="2410">
          <cell r="AB2410">
            <v>3100233</v>
          </cell>
          <cell r="AD2410">
            <v>219</v>
          </cell>
        </row>
        <row r="2411">
          <cell r="AB2411">
            <v>3100233</v>
          </cell>
          <cell r="AD2411">
            <v>219</v>
          </cell>
        </row>
        <row r="2412">
          <cell r="AB2412">
            <v>3100233</v>
          </cell>
          <cell r="AD2412">
            <v>219</v>
          </cell>
        </row>
        <row r="2413">
          <cell r="AB2413">
            <v>3100234</v>
          </cell>
          <cell r="AD2413">
            <v>220</v>
          </cell>
        </row>
        <row r="2414">
          <cell r="AB2414">
            <v>3100234</v>
          </cell>
          <cell r="AD2414">
            <v>220</v>
          </cell>
        </row>
        <row r="2415">
          <cell r="AB2415">
            <v>3100234</v>
          </cell>
          <cell r="AD2415">
            <v>220</v>
          </cell>
        </row>
        <row r="2416">
          <cell r="AB2416">
            <v>3100234</v>
          </cell>
          <cell r="AD2416">
            <v>220</v>
          </cell>
        </row>
        <row r="2417">
          <cell r="AB2417">
            <v>3100235</v>
          </cell>
          <cell r="AD2417">
            <v>221</v>
          </cell>
        </row>
        <row r="2418">
          <cell r="AB2418">
            <v>3100235</v>
          </cell>
          <cell r="AD2418">
            <v>221</v>
          </cell>
        </row>
        <row r="2419">
          <cell r="AB2419">
            <v>3100235</v>
          </cell>
          <cell r="AD2419">
            <v>221</v>
          </cell>
        </row>
        <row r="2420">
          <cell r="AB2420">
            <v>3100235</v>
          </cell>
          <cell r="AD2420">
            <v>221</v>
          </cell>
        </row>
        <row r="2421">
          <cell r="AB2421">
            <v>3100235</v>
          </cell>
          <cell r="AD2421">
            <v>221</v>
          </cell>
        </row>
        <row r="2422">
          <cell r="AB2422">
            <v>3100235</v>
          </cell>
          <cell r="AD2422">
            <v>221</v>
          </cell>
        </row>
        <row r="2423">
          <cell r="AB2423">
            <v>3100235</v>
          </cell>
          <cell r="AD2423">
            <v>221</v>
          </cell>
        </row>
        <row r="2424">
          <cell r="AB2424">
            <v>3100235</v>
          </cell>
          <cell r="AD2424">
            <v>221</v>
          </cell>
        </row>
        <row r="2425">
          <cell r="AB2425">
            <v>3100236</v>
          </cell>
          <cell r="AD2425">
            <v>222</v>
          </cell>
        </row>
        <row r="2426">
          <cell r="AB2426">
            <v>3100236</v>
          </cell>
          <cell r="AD2426">
            <v>222</v>
          </cell>
        </row>
        <row r="2427">
          <cell r="AB2427">
            <v>3100236</v>
          </cell>
          <cell r="AD2427">
            <v>222</v>
          </cell>
        </row>
        <row r="2428">
          <cell r="AB2428">
            <v>3100236</v>
          </cell>
          <cell r="AD2428">
            <v>222</v>
          </cell>
        </row>
        <row r="2429">
          <cell r="AB2429">
            <v>3100236</v>
          </cell>
          <cell r="AD2429">
            <v>222</v>
          </cell>
        </row>
        <row r="2430">
          <cell r="AB2430">
            <v>3100237</v>
          </cell>
          <cell r="AD2430">
            <v>223</v>
          </cell>
        </row>
        <row r="2431">
          <cell r="AB2431">
            <v>3100237</v>
          </cell>
          <cell r="AD2431">
            <v>223</v>
          </cell>
        </row>
        <row r="2432">
          <cell r="AB2432">
            <v>3100237</v>
          </cell>
          <cell r="AD2432">
            <v>223</v>
          </cell>
        </row>
        <row r="2433">
          <cell r="AB2433">
            <v>3100237</v>
          </cell>
          <cell r="AD2433">
            <v>223</v>
          </cell>
        </row>
        <row r="2434">
          <cell r="AB2434">
            <v>3100237</v>
          </cell>
          <cell r="AD2434">
            <v>223</v>
          </cell>
        </row>
        <row r="2435">
          <cell r="AB2435">
            <v>3100237</v>
          </cell>
          <cell r="AD2435">
            <v>223</v>
          </cell>
        </row>
        <row r="2436">
          <cell r="AB2436">
            <v>3100238</v>
          </cell>
          <cell r="AD2436">
            <v>224</v>
          </cell>
        </row>
        <row r="2437">
          <cell r="AB2437">
            <v>3100238</v>
          </cell>
          <cell r="AD2437">
            <v>224</v>
          </cell>
        </row>
        <row r="2438">
          <cell r="AB2438">
            <v>3100238</v>
          </cell>
          <cell r="AD2438">
            <v>224</v>
          </cell>
        </row>
        <row r="2439">
          <cell r="AB2439">
            <v>3100238</v>
          </cell>
          <cell r="AD2439">
            <v>224</v>
          </cell>
        </row>
        <row r="2440">
          <cell r="AB2440">
            <v>3100238</v>
          </cell>
          <cell r="AD2440">
            <v>224</v>
          </cell>
        </row>
        <row r="2441">
          <cell r="AB2441">
            <v>3100238</v>
          </cell>
          <cell r="AD2441">
            <v>224</v>
          </cell>
        </row>
        <row r="2442">
          <cell r="AB2442">
            <v>3100238</v>
          </cell>
          <cell r="AD2442">
            <v>224</v>
          </cell>
        </row>
        <row r="2443">
          <cell r="AB2443">
            <v>3100238</v>
          </cell>
          <cell r="AD2443">
            <v>224</v>
          </cell>
        </row>
        <row r="2444">
          <cell r="AB2444">
            <v>3100238</v>
          </cell>
          <cell r="AD2444">
            <v>224</v>
          </cell>
        </row>
        <row r="2445">
          <cell r="AB2445">
            <v>3100239</v>
          </cell>
          <cell r="AD2445">
            <v>225</v>
          </cell>
        </row>
        <row r="2446">
          <cell r="AB2446">
            <v>3100239</v>
          </cell>
          <cell r="AD2446">
            <v>225</v>
          </cell>
        </row>
        <row r="2447">
          <cell r="AB2447">
            <v>3100239</v>
          </cell>
          <cell r="AD2447">
            <v>225</v>
          </cell>
        </row>
        <row r="2448">
          <cell r="AB2448">
            <v>3100239</v>
          </cell>
          <cell r="AD2448">
            <v>225</v>
          </cell>
        </row>
        <row r="2449">
          <cell r="AB2449">
            <v>3100240</v>
          </cell>
          <cell r="AD2449">
            <v>226</v>
          </cell>
        </row>
        <row r="2450">
          <cell r="AB2450">
            <v>3100240</v>
          </cell>
          <cell r="AD2450">
            <v>226</v>
          </cell>
        </row>
        <row r="2451">
          <cell r="AB2451">
            <v>3100240</v>
          </cell>
          <cell r="AD2451">
            <v>226</v>
          </cell>
        </row>
        <row r="2452">
          <cell r="AB2452">
            <v>3100240</v>
          </cell>
          <cell r="AD2452">
            <v>226</v>
          </cell>
        </row>
        <row r="2453">
          <cell r="AB2453">
            <v>3100240</v>
          </cell>
          <cell r="AD2453">
            <v>226</v>
          </cell>
        </row>
        <row r="2454">
          <cell r="AB2454">
            <v>3100240</v>
          </cell>
          <cell r="AD2454">
            <v>226</v>
          </cell>
        </row>
        <row r="2455">
          <cell r="AB2455">
            <v>3100241</v>
          </cell>
          <cell r="AD2455">
            <v>227</v>
          </cell>
        </row>
        <row r="2456">
          <cell r="AB2456">
            <v>3100241</v>
          </cell>
          <cell r="AD2456">
            <v>227</v>
          </cell>
        </row>
        <row r="2457">
          <cell r="AB2457">
            <v>3100241</v>
          </cell>
          <cell r="AD2457">
            <v>227</v>
          </cell>
        </row>
        <row r="2458">
          <cell r="AB2458">
            <v>3100241</v>
          </cell>
          <cell r="AD2458">
            <v>227</v>
          </cell>
        </row>
        <row r="2459">
          <cell r="AB2459">
            <v>3100242</v>
          </cell>
          <cell r="AD2459">
            <v>228</v>
          </cell>
        </row>
        <row r="2460">
          <cell r="AB2460">
            <v>3100242</v>
          </cell>
          <cell r="AD2460">
            <v>228</v>
          </cell>
        </row>
        <row r="2461">
          <cell r="AB2461">
            <v>3100242</v>
          </cell>
          <cell r="AD2461">
            <v>228</v>
          </cell>
        </row>
        <row r="2462">
          <cell r="AB2462">
            <v>3100242</v>
          </cell>
          <cell r="AD2462">
            <v>228</v>
          </cell>
        </row>
        <row r="2463">
          <cell r="AB2463">
            <v>3100242</v>
          </cell>
          <cell r="AD2463">
            <v>228</v>
          </cell>
        </row>
        <row r="2464">
          <cell r="AB2464">
            <v>3100242</v>
          </cell>
          <cell r="AD2464">
            <v>228</v>
          </cell>
        </row>
        <row r="2465">
          <cell r="AB2465">
            <v>3100242</v>
          </cell>
          <cell r="AD2465">
            <v>228</v>
          </cell>
        </row>
        <row r="2466">
          <cell r="AB2466">
            <v>3100242</v>
          </cell>
          <cell r="AD2466">
            <v>228</v>
          </cell>
        </row>
        <row r="2467">
          <cell r="AB2467">
            <v>3100242</v>
          </cell>
          <cell r="AD2467">
            <v>228</v>
          </cell>
        </row>
        <row r="2468">
          <cell r="AB2468">
            <v>3100242</v>
          </cell>
          <cell r="AD2468">
            <v>228</v>
          </cell>
        </row>
        <row r="2469">
          <cell r="AB2469">
            <v>3100242</v>
          </cell>
          <cell r="AD2469">
            <v>228</v>
          </cell>
        </row>
        <row r="2470">
          <cell r="AB2470">
            <v>3100242</v>
          </cell>
          <cell r="AD2470">
            <v>228</v>
          </cell>
        </row>
        <row r="2471">
          <cell r="AB2471">
            <v>3100242</v>
          </cell>
          <cell r="AD2471">
            <v>228</v>
          </cell>
        </row>
        <row r="2472">
          <cell r="AB2472">
            <v>3100242</v>
          </cell>
          <cell r="AD2472">
            <v>228</v>
          </cell>
        </row>
        <row r="2473">
          <cell r="AB2473">
            <v>3100243</v>
          </cell>
          <cell r="AD2473">
            <v>229</v>
          </cell>
        </row>
        <row r="2474">
          <cell r="AB2474">
            <v>3100243</v>
          </cell>
          <cell r="AD2474">
            <v>229</v>
          </cell>
        </row>
        <row r="2475">
          <cell r="AB2475">
            <v>3100243</v>
          </cell>
          <cell r="AD2475">
            <v>229</v>
          </cell>
        </row>
        <row r="2476">
          <cell r="AB2476">
            <v>3100243</v>
          </cell>
          <cell r="AD2476">
            <v>229</v>
          </cell>
        </row>
        <row r="2477">
          <cell r="AB2477">
            <v>3100243</v>
          </cell>
          <cell r="AD2477">
            <v>229</v>
          </cell>
        </row>
        <row r="2478">
          <cell r="AB2478">
            <v>3100243</v>
          </cell>
          <cell r="AD2478">
            <v>229</v>
          </cell>
        </row>
        <row r="2479">
          <cell r="AB2479">
            <v>3100243</v>
          </cell>
          <cell r="AD2479">
            <v>229</v>
          </cell>
        </row>
        <row r="2480">
          <cell r="AB2480">
            <v>3100244</v>
          </cell>
          <cell r="AD2480">
            <v>230</v>
          </cell>
        </row>
        <row r="2481">
          <cell r="AB2481">
            <v>3100244</v>
          </cell>
          <cell r="AD2481">
            <v>230</v>
          </cell>
        </row>
        <row r="2482">
          <cell r="AB2482">
            <v>3100244</v>
          </cell>
          <cell r="AD2482">
            <v>230</v>
          </cell>
        </row>
        <row r="2483">
          <cell r="AB2483">
            <v>3100244</v>
          </cell>
          <cell r="AD2483">
            <v>230</v>
          </cell>
        </row>
        <row r="2484">
          <cell r="AB2484">
            <v>3100245</v>
          </cell>
          <cell r="AD2484">
            <v>231</v>
          </cell>
        </row>
        <row r="2485">
          <cell r="AB2485">
            <v>3100245</v>
          </cell>
          <cell r="AD2485">
            <v>231</v>
          </cell>
        </row>
        <row r="2486">
          <cell r="AB2486">
            <v>3100245</v>
          </cell>
          <cell r="AD2486">
            <v>231</v>
          </cell>
        </row>
        <row r="2487">
          <cell r="AB2487">
            <v>3100245</v>
          </cell>
          <cell r="AD2487">
            <v>231</v>
          </cell>
        </row>
        <row r="2488">
          <cell r="AB2488">
            <v>3100245</v>
          </cell>
          <cell r="AD2488">
            <v>231</v>
          </cell>
        </row>
        <row r="2489">
          <cell r="AB2489">
            <v>3100245</v>
          </cell>
          <cell r="AD2489">
            <v>231</v>
          </cell>
        </row>
        <row r="2490">
          <cell r="AB2490">
            <v>3100246</v>
          </cell>
          <cell r="AD2490">
            <v>232</v>
          </cell>
        </row>
        <row r="2491">
          <cell r="AB2491">
            <v>3100246</v>
          </cell>
          <cell r="AD2491">
            <v>232</v>
          </cell>
        </row>
        <row r="2492">
          <cell r="AB2492">
            <v>3100246</v>
          </cell>
          <cell r="AD2492">
            <v>232</v>
          </cell>
        </row>
        <row r="2493">
          <cell r="AB2493">
            <v>3100246</v>
          </cell>
          <cell r="AD2493">
            <v>232</v>
          </cell>
        </row>
        <row r="2494">
          <cell r="AB2494">
            <v>3100246</v>
          </cell>
          <cell r="AD2494">
            <v>232</v>
          </cell>
        </row>
        <row r="2495">
          <cell r="AB2495">
            <v>3100246</v>
          </cell>
          <cell r="AD2495">
            <v>232</v>
          </cell>
        </row>
        <row r="2496">
          <cell r="AB2496">
            <v>3100246</v>
          </cell>
          <cell r="AD2496">
            <v>232</v>
          </cell>
        </row>
        <row r="2497">
          <cell r="AB2497">
            <v>3100246</v>
          </cell>
          <cell r="AD2497">
            <v>232</v>
          </cell>
        </row>
        <row r="2498">
          <cell r="AB2498">
            <v>3100246</v>
          </cell>
          <cell r="AD2498">
            <v>232</v>
          </cell>
        </row>
        <row r="2499">
          <cell r="AB2499">
            <v>3100246</v>
          </cell>
          <cell r="AD2499">
            <v>232</v>
          </cell>
        </row>
        <row r="2500">
          <cell r="AB2500">
            <v>3100246</v>
          </cell>
          <cell r="AD2500">
            <v>232</v>
          </cell>
        </row>
        <row r="2501">
          <cell r="AB2501">
            <v>3100246</v>
          </cell>
          <cell r="AD2501">
            <v>232</v>
          </cell>
        </row>
        <row r="2502">
          <cell r="AB2502">
            <v>3100246</v>
          </cell>
          <cell r="AD2502">
            <v>232</v>
          </cell>
        </row>
        <row r="2503">
          <cell r="AB2503">
            <v>3100246</v>
          </cell>
          <cell r="AD2503">
            <v>232</v>
          </cell>
        </row>
        <row r="2504">
          <cell r="AB2504">
            <v>3100246</v>
          </cell>
          <cell r="AD2504">
            <v>232</v>
          </cell>
        </row>
        <row r="2505">
          <cell r="AB2505">
            <v>3100246</v>
          </cell>
          <cell r="AD2505">
            <v>232</v>
          </cell>
        </row>
        <row r="2506">
          <cell r="AB2506">
            <v>3100246</v>
          </cell>
          <cell r="AD2506">
            <v>232</v>
          </cell>
        </row>
        <row r="2507">
          <cell r="AB2507">
            <v>3100246</v>
          </cell>
          <cell r="AD2507">
            <v>232</v>
          </cell>
        </row>
        <row r="2508">
          <cell r="AB2508">
            <v>3100246</v>
          </cell>
          <cell r="AD2508">
            <v>232</v>
          </cell>
        </row>
        <row r="2509">
          <cell r="AB2509">
            <v>3100246</v>
          </cell>
          <cell r="AD2509">
            <v>232</v>
          </cell>
        </row>
        <row r="2510">
          <cell r="AB2510">
            <v>3100246</v>
          </cell>
          <cell r="AD2510">
            <v>232</v>
          </cell>
        </row>
        <row r="2511">
          <cell r="AB2511">
            <v>3100246</v>
          </cell>
          <cell r="AD2511">
            <v>232</v>
          </cell>
        </row>
        <row r="2512">
          <cell r="AB2512">
            <v>3100246</v>
          </cell>
          <cell r="AD2512">
            <v>232</v>
          </cell>
        </row>
        <row r="2513">
          <cell r="AB2513">
            <v>3100247</v>
          </cell>
          <cell r="AD2513">
            <v>233</v>
          </cell>
        </row>
        <row r="2514">
          <cell r="AB2514">
            <v>3100247</v>
          </cell>
          <cell r="AD2514">
            <v>233</v>
          </cell>
        </row>
        <row r="2515">
          <cell r="AB2515">
            <v>3100247</v>
          </cell>
          <cell r="AD2515">
            <v>233</v>
          </cell>
        </row>
        <row r="2516">
          <cell r="AB2516">
            <v>3100247</v>
          </cell>
          <cell r="AD2516">
            <v>233</v>
          </cell>
        </row>
        <row r="2517">
          <cell r="AB2517">
            <v>3100247</v>
          </cell>
          <cell r="AD2517">
            <v>233</v>
          </cell>
        </row>
        <row r="2518">
          <cell r="AB2518">
            <v>3100247</v>
          </cell>
          <cell r="AD2518">
            <v>233</v>
          </cell>
        </row>
        <row r="2519">
          <cell r="AB2519">
            <v>3100247</v>
          </cell>
          <cell r="AD2519">
            <v>233</v>
          </cell>
        </row>
        <row r="2520">
          <cell r="AB2520">
            <v>3100247</v>
          </cell>
          <cell r="AD2520">
            <v>233</v>
          </cell>
        </row>
        <row r="2521">
          <cell r="AB2521">
            <v>3100247</v>
          </cell>
          <cell r="AD2521">
            <v>233</v>
          </cell>
        </row>
        <row r="2522">
          <cell r="AB2522">
            <v>3100248</v>
          </cell>
          <cell r="AD2522">
            <v>234</v>
          </cell>
        </row>
        <row r="2523">
          <cell r="AB2523">
            <v>3100248</v>
          </cell>
          <cell r="AD2523">
            <v>234</v>
          </cell>
        </row>
        <row r="2524">
          <cell r="AB2524">
            <v>3100248</v>
          </cell>
          <cell r="AD2524">
            <v>234</v>
          </cell>
        </row>
        <row r="2525">
          <cell r="AB2525">
            <v>3100248</v>
          </cell>
          <cell r="AD2525">
            <v>234</v>
          </cell>
        </row>
        <row r="2526">
          <cell r="AB2526">
            <v>3100249</v>
          </cell>
          <cell r="AD2526">
            <v>235</v>
          </cell>
        </row>
        <row r="2527">
          <cell r="AB2527">
            <v>3100249</v>
          </cell>
          <cell r="AD2527">
            <v>235</v>
          </cell>
        </row>
        <row r="2528">
          <cell r="AB2528">
            <v>3100249</v>
          </cell>
          <cell r="AD2528">
            <v>235</v>
          </cell>
        </row>
        <row r="2529">
          <cell r="AB2529">
            <v>3100249</v>
          </cell>
          <cell r="AD2529">
            <v>235</v>
          </cell>
        </row>
        <row r="2530">
          <cell r="AB2530">
            <v>3100249</v>
          </cell>
          <cell r="AD2530">
            <v>235</v>
          </cell>
        </row>
        <row r="2531">
          <cell r="AB2531">
            <v>3100249</v>
          </cell>
          <cell r="AD2531">
            <v>235</v>
          </cell>
        </row>
        <row r="2532">
          <cell r="AB2532">
            <v>3100249</v>
          </cell>
          <cell r="AD2532">
            <v>235</v>
          </cell>
        </row>
        <row r="2533">
          <cell r="AB2533">
            <v>3100250</v>
          </cell>
          <cell r="AD2533">
            <v>236</v>
          </cell>
        </row>
        <row r="2534">
          <cell r="AB2534">
            <v>3100250</v>
          </cell>
          <cell r="AD2534">
            <v>236</v>
          </cell>
        </row>
        <row r="2535">
          <cell r="AB2535">
            <v>3100251</v>
          </cell>
          <cell r="AD2535">
            <v>237</v>
          </cell>
        </row>
        <row r="2536">
          <cell r="AB2536">
            <v>3100251</v>
          </cell>
          <cell r="AD2536">
            <v>237</v>
          </cell>
        </row>
        <row r="2537">
          <cell r="AB2537">
            <v>3100251</v>
          </cell>
          <cell r="AD2537">
            <v>237</v>
          </cell>
        </row>
        <row r="2538">
          <cell r="AB2538">
            <v>3100251</v>
          </cell>
          <cell r="AD2538">
            <v>237</v>
          </cell>
        </row>
        <row r="2539">
          <cell r="AB2539">
            <v>3100252</v>
          </cell>
          <cell r="AD2539">
            <v>238</v>
          </cell>
        </row>
        <row r="2540">
          <cell r="AB2540">
            <v>3100252</v>
          </cell>
          <cell r="AD2540">
            <v>238</v>
          </cell>
        </row>
        <row r="2541">
          <cell r="AB2541">
            <v>3100252</v>
          </cell>
          <cell r="AD2541">
            <v>238</v>
          </cell>
        </row>
        <row r="2542">
          <cell r="AB2542">
            <v>3100252</v>
          </cell>
          <cell r="AD2542">
            <v>238</v>
          </cell>
        </row>
        <row r="2543">
          <cell r="AB2543">
            <v>3100252</v>
          </cell>
          <cell r="AD2543">
            <v>238</v>
          </cell>
        </row>
        <row r="2544">
          <cell r="AB2544">
            <v>3100252</v>
          </cell>
          <cell r="AD2544">
            <v>238</v>
          </cell>
        </row>
        <row r="2545">
          <cell r="AB2545">
            <v>3100252</v>
          </cell>
          <cell r="AD2545">
            <v>238</v>
          </cell>
        </row>
        <row r="2546">
          <cell r="AB2546">
            <v>3100252</v>
          </cell>
          <cell r="AD2546">
            <v>238</v>
          </cell>
        </row>
        <row r="2547">
          <cell r="AB2547">
            <v>3100253</v>
          </cell>
          <cell r="AD2547">
            <v>239</v>
          </cell>
        </row>
        <row r="2548">
          <cell r="AB2548">
            <v>3100253</v>
          </cell>
          <cell r="AD2548">
            <v>239</v>
          </cell>
        </row>
        <row r="2549">
          <cell r="AB2549">
            <v>3100253</v>
          </cell>
          <cell r="AD2549">
            <v>239</v>
          </cell>
        </row>
        <row r="2550">
          <cell r="AB2550">
            <v>3100253</v>
          </cell>
          <cell r="AD2550">
            <v>239</v>
          </cell>
        </row>
        <row r="2551">
          <cell r="AB2551">
            <v>3100253</v>
          </cell>
          <cell r="AD2551">
            <v>239</v>
          </cell>
        </row>
        <row r="2552">
          <cell r="AB2552">
            <v>3100253</v>
          </cell>
          <cell r="AD2552">
            <v>239</v>
          </cell>
        </row>
        <row r="2553">
          <cell r="AB2553">
            <v>3100254</v>
          </cell>
          <cell r="AD2553">
            <v>240</v>
          </cell>
        </row>
        <row r="2554">
          <cell r="AB2554">
            <v>3100254</v>
          </cell>
          <cell r="AD2554">
            <v>240</v>
          </cell>
        </row>
        <row r="2555">
          <cell r="AB2555">
            <v>3100254</v>
          </cell>
          <cell r="AD2555">
            <v>240</v>
          </cell>
        </row>
        <row r="2556">
          <cell r="AB2556">
            <v>3100255</v>
          </cell>
          <cell r="AD2556">
            <v>241</v>
          </cell>
        </row>
        <row r="2557">
          <cell r="AB2557">
            <v>3100255</v>
          </cell>
          <cell r="AD2557">
            <v>241</v>
          </cell>
        </row>
        <row r="2558">
          <cell r="AB2558">
            <v>3100255</v>
          </cell>
          <cell r="AD2558">
            <v>241</v>
          </cell>
        </row>
        <row r="2559">
          <cell r="AB2559">
            <v>3100255</v>
          </cell>
          <cell r="AD2559">
            <v>241</v>
          </cell>
        </row>
        <row r="2560">
          <cell r="AB2560">
            <v>3100255</v>
          </cell>
          <cell r="AD2560">
            <v>241</v>
          </cell>
        </row>
        <row r="2561">
          <cell r="AB2561">
            <v>3100255</v>
          </cell>
          <cell r="AD2561">
            <v>241</v>
          </cell>
        </row>
        <row r="2562">
          <cell r="AB2562">
            <v>3100255</v>
          </cell>
          <cell r="AD2562">
            <v>241</v>
          </cell>
        </row>
        <row r="2563">
          <cell r="AB2563">
            <v>3100256</v>
          </cell>
          <cell r="AD2563">
            <v>242</v>
          </cell>
        </row>
        <row r="2564">
          <cell r="AB2564">
            <v>3100256</v>
          </cell>
          <cell r="AD2564">
            <v>242</v>
          </cell>
        </row>
        <row r="2565">
          <cell r="AB2565">
            <v>3100256</v>
          </cell>
          <cell r="AD2565">
            <v>242</v>
          </cell>
        </row>
        <row r="2566">
          <cell r="AB2566">
            <v>3100256</v>
          </cell>
          <cell r="AD2566">
            <v>242</v>
          </cell>
        </row>
        <row r="2567">
          <cell r="AB2567">
            <v>3100256</v>
          </cell>
          <cell r="AD2567">
            <v>242</v>
          </cell>
        </row>
        <row r="2568">
          <cell r="AB2568">
            <v>3100256</v>
          </cell>
          <cell r="AD2568">
            <v>242</v>
          </cell>
        </row>
        <row r="2569">
          <cell r="AB2569">
            <v>3100256</v>
          </cell>
          <cell r="AD2569">
            <v>242</v>
          </cell>
        </row>
        <row r="2570">
          <cell r="AB2570">
            <v>3100256</v>
          </cell>
          <cell r="AD2570">
            <v>242</v>
          </cell>
        </row>
        <row r="2571">
          <cell r="AB2571">
            <v>3100257</v>
          </cell>
          <cell r="AD2571" t="str">
            <v/>
          </cell>
        </row>
        <row r="2572">
          <cell r="AB2572">
            <v>3100257</v>
          </cell>
          <cell r="AD2572" t="str">
            <v/>
          </cell>
        </row>
        <row r="2573">
          <cell r="AB2573">
            <v>3100258</v>
          </cell>
          <cell r="AD2573">
            <v>243</v>
          </cell>
        </row>
        <row r="2574">
          <cell r="AB2574">
            <v>3100258</v>
          </cell>
          <cell r="AD2574">
            <v>243</v>
          </cell>
        </row>
        <row r="2575">
          <cell r="AB2575">
            <v>3100258</v>
          </cell>
          <cell r="AD2575">
            <v>243</v>
          </cell>
        </row>
        <row r="2576">
          <cell r="AB2576">
            <v>3100258</v>
          </cell>
          <cell r="AD2576">
            <v>243</v>
          </cell>
        </row>
        <row r="2577">
          <cell r="AB2577">
            <v>3100258</v>
          </cell>
          <cell r="AD2577">
            <v>243</v>
          </cell>
        </row>
        <row r="2578">
          <cell r="AB2578">
            <v>3100258</v>
          </cell>
          <cell r="AD2578">
            <v>243</v>
          </cell>
        </row>
        <row r="2579">
          <cell r="AB2579">
            <v>3100258</v>
          </cell>
          <cell r="AD2579">
            <v>243</v>
          </cell>
        </row>
        <row r="2580">
          <cell r="AB2580">
            <v>3100258</v>
          </cell>
          <cell r="AD2580">
            <v>243</v>
          </cell>
        </row>
        <row r="2581">
          <cell r="AB2581">
            <v>3100258</v>
          </cell>
          <cell r="AD2581">
            <v>243</v>
          </cell>
        </row>
        <row r="2582">
          <cell r="AB2582">
            <v>3100258</v>
          </cell>
          <cell r="AD2582">
            <v>243</v>
          </cell>
        </row>
        <row r="2583">
          <cell r="AB2583">
            <v>3100259</v>
          </cell>
          <cell r="AD2583">
            <v>244</v>
          </cell>
        </row>
        <row r="2584">
          <cell r="AB2584">
            <v>3100259</v>
          </cell>
          <cell r="AD2584">
            <v>244</v>
          </cell>
        </row>
        <row r="2585">
          <cell r="AB2585">
            <v>3100259</v>
          </cell>
          <cell r="AD2585">
            <v>244</v>
          </cell>
        </row>
        <row r="2586">
          <cell r="AB2586">
            <v>3100259</v>
          </cell>
          <cell r="AD2586">
            <v>244</v>
          </cell>
        </row>
        <row r="2587">
          <cell r="AB2587">
            <v>3100259</v>
          </cell>
          <cell r="AD2587">
            <v>244</v>
          </cell>
        </row>
        <row r="2588">
          <cell r="AB2588">
            <v>3100259</v>
          </cell>
          <cell r="AD2588">
            <v>244</v>
          </cell>
        </row>
        <row r="2589">
          <cell r="AB2589">
            <v>3100259</v>
          </cell>
          <cell r="AD2589">
            <v>244</v>
          </cell>
        </row>
        <row r="2590">
          <cell r="AB2590">
            <v>3100259</v>
          </cell>
          <cell r="AD2590">
            <v>244</v>
          </cell>
        </row>
        <row r="2591">
          <cell r="AB2591">
            <v>3100259</v>
          </cell>
          <cell r="AD2591">
            <v>244</v>
          </cell>
        </row>
        <row r="2592">
          <cell r="AB2592">
            <v>3100259</v>
          </cell>
          <cell r="AD2592">
            <v>244</v>
          </cell>
        </row>
        <row r="2593">
          <cell r="AB2593">
            <v>3100260</v>
          </cell>
          <cell r="AD2593">
            <v>245</v>
          </cell>
        </row>
        <row r="2594">
          <cell r="AB2594">
            <v>3100260</v>
          </cell>
          <cell r="AD2594">
            <v>245</v>
          </cell>
        </row>
        <row r="2595">
          <cell r="AB2595">
            <v>3100260</v>
          </cell>
          <cell r="AD2595">
            <v>245</v>
          </cell>
        </row>
        <row r="2596">
          <cell r="AB2596">
            <v>3100260</v>
          </cell>
          <cell r="AD2596">
            <v>245</v>
          </cell>
        </row>
        <row r="2597">
          <cell r="AB2597">
            <v>3100260</v>
          </cell>
          <cell r="AD2597">
            <v>245</v>
          </cell>
        </row>
        <row r="2598">
          <cell r="AB2598">
            <v>3100260</v>
          </cell>
          <cell r="AD2598">
            <v>245</v>
          </cell>
        </row>
        <row r="2599">
          <cell r="AB2599">
            <v>3100261</v>
          </cell>
          <cell r="AD2599">
            <v>246</v>
          </cell>
        </row>
        <row r="2600">
          <cell r="AB2600">
            <v>3100261</v>
          </cell>
          <cell r="AD2600">
            <v>246</v>
          </cell>
        </row>
        <row r="2601">
          <cell r="AB2601">
            <v>3100261</v>
          </cell>
          <cell r="AD2601">
            <v>246</v>
          </cell>
        </row>
        <row r="2602">
          <cell r="AB2602">
            <v>3100261</v>
          </cell>
          <cell r="AD2602">
            <v>246</v>
          </cell>
        </row>
        <row r="2603">
          <cell r="AB2603">
            <v>3100261</v>
          </cell>
          <cell r="AD2603">
            <v>246</v>
          </cell>
        </row>
        <row r="2604">
          <cell r="AB2604">
            <v>3100261</v>
          </cell>
          <cell r="AD2604">
            <v>246</v>
          </cell>
        </row>
        <row r="2605">
          <cell r="AB2605">
            <v>3100262</v>
          </cell>
          <cell r="AD2605">
            <v>247</v>
          </cell>
        </row>
        <row r="2606">
          <cell r="AB2606">
            <v>3100262</v>
          </cell>
          <cell r="AD2606">
            <v>247</v>
          </cell>
        </row>
        <row r="2607">
          <cell r="AB2607">
            <v>3100262</v>
          </cell>
          <cell r="AD2607">
            <v>247</v>
          </cell>
        </row>
        <row r="2608">
          <cell r="AB2608">
            <v>3100262</v>
          </cell>
          <cell r="AD2608">
            <v>247</v>
          </cell>
        </row>
        <row r="2609">
          <cell r="AB2609">
            <v>3100262</v>
          </cell>
          <cell r="AD2609">
            <v>247</v>
          </cell>
        </row>
        <row r="2610">
          <cell r="AB2610">
            <v>3100262</v>
          </cell>
          <cell r="AD2610">
            <v>247</v>
          </cell>
        </row>
        <row r="2611">
          <cell r="AB2611">
            <v>3100262</v>
          </cell>
          <cell r="AD2611">
            <v>247</v>
          </cell>
        </row>
        <row r="2612">
          <cell r="AB2612">
            <v>3100262</v>
          </cell>
          <cell r="AD2612">
            <v>247</v>
          </cell>
        </row>
        <row r="2613">
          <cell r="AB2613">
            <v>3100262</v>
          </cell>
          <cell r="AD2613">
            <v>247</v>
          </cell>
        </row>
        <row r="2614">
          <cell r="AB2614">
            <v>3100262</v>
          </cell>
          <cell r="AD2614">
            <v>247</v>
          </cell>
        </row>
        <row r="2615">
          <cell r="AB2615">
            <v>3100262</v>
          </cell>
          <cell r="AD2615">
            <v>247</v>
          </cell>
        </row>
        <row r="2616">
          <cell r="AB2616">
            <v>3100262</v>
          </cell>
          <cell r="AD2616">
            <v>247</v>
          </cell>
        </row>
        <row r="2617">
          <cell r="AB2617">
            <v>3100262</v>
          </cell>
          <cell r="AD2617">
            <v>247</v>
          </cell>
        </row>
        <row r="2618">
          <cell r="AB2618">
            <v>3100263</v>
          </cell>
          <cell r="AD2618">
            <v>248</v>
          </cell>
        </row>
        <row r="2619">
          <cell r="AB2619">
            <v>3100264</v>
          </cell>
          <cell r="AD2619">
            <v>249</v>
          </cell>
        </row>
        <row r="2620">
          <cell r="AB2620">
            <v>3100264</v>
          </cell>
          <cell r="AD2620">
            <v>249</v>
          </cell>
        </row>
        <row r="2621">
          <cell r="AB2621">
            <v>3100264</v>
          </cell>
          <cell r="AD2621">
            <v>249</v>
          </cell>
        </row>
        <row r="2622">
          <cell r="AB2622">
            <v>3100265</v>
          </cell>
          <cell r="AD2622">
            <v>250</v>
          </cell>
        </row>
        <row r="2623">
          <cell r="AB2623">
            <v>3100265</v>
          </cell>
          <cell r="AD2623">
            <v>250</v>
          </cell>
        </row>
        <row r="2624">
          <cell r="AB2624">
            <v>3100265</v>
          </cell>
          <cell r="AD2624">
            <v>250</v>
          </cell>
        </row>
        <row r="2625">
          <cell r="AB2625">
            <v>3100266</v>
          </cell>
          <cell r="AD2625">
            <v>251</v>
          </cell>
        </row>
        <row r="2626">
          <cell r="AB2626">
            <v>3100266</v>
          </cell>
          <cell r="AD2626">
            <v>251</v>
          </cell>
        </row>
        <row r="2627">
          <cell r="AB2627">
            <v>3100266</v>
          </cell>
          <cell r="AD2627">
            <v>251</v>
          </cell>
        </row>
        <row r="2628">
          <cell r="AB2628">
            <v>3100266</v>
          </cell>
          <cell r="AD2628">
            <v>251</v>
          </cell>
        </row>
        <row r="2629">
          <cell r="AB2629">
            <v>3100266</v>
          </cell>
          <cell r="AD2629">
            <v>251</v>
          </cell>
        </row>
        <row r="2630">
          <cell r="AB2630">
            <v>3100266</v>
          </cell>
          <cell r="AD2630">
            <v>251</v>
          </cell>
        </row>
        <row r="2631">
          <cell r="AB2631">
            <v>3100267</v>
          </cell>
          <cell r="AD2631">
            <v>252</v>
          </cell>
        </row>
        <row r="2632">
          <cell r="AB2632">
            <v>3100267</v>
          </cell>
          <cell r="AD2632">
            <v>252</v>
          </cell>
        </row>
        <row r="2633">
          <cell r="AB2633">
            <v>3100267</v>
          </cell>
          <cell r="AD2633">
            <v>252</v>
          </cell>
        </row>
        <row r="2634">
          <cell r="AB2634">
            <v>3100267</v>
          </cell>
          <cell r="AD2634">
            <v>252</v>
          </cell>
        </row>
        <row r="2635">
          <cell r="AB2635">
            <v>3100267</v>
          </cell>
          <cell r="AD2635">
            <v>252</v>
          </cell>
        </row>
        <row r="2636">
          <cell r="AB2636">
            <v>3100267</v>
          </cell>
          <cell r="AD2636">
            <v>252</v>
          </cell>
        </row>
        <row r="2637">
          <cell r="AB2637">
            <v>3100268</v>
          </cell>
          <cell r="AD2637">
            <v>253</v>
          </cell>
        </row>
        <row r="2638">
          <cell r="AB2638">
            <v>3100268</v>
          </cell>
          <cell r="AD2638">
            <v>253</v>
          </cell>
        </row>
        <row r="2639">
          <cell r="AB2639">
            <v>3100268</v>
          </cell>
          <cell r="AD2639">
            <v>253</v>
          </cell>
        </row>
        <row r="2640">
          <cell r="AB2640">
            <v>3100268</v>
          </cell>
          <cell r="AD2640">
            <v>253</v>
          </cell>
        </row>
        <row r="2641">
          <cell r="AB2641">
            <v>3100268</v>
          </cell>
          <cell r="AD2641">
            <v>253</v>
          </cell>
        </row>
        <row r="2642">
          <cell r="AB2642">
            <v>3100268</v>
          </cell>
          <cell r="AD2642">
            <v>253</v>
          </cell>
        </row>
        <row r="2643">
          <cell r="AB2643">
            <v>3100268</v>
          </cell>
          <cell r="AD2643">
            <v>253</v>
          </cell>
        </row>
        <row r="2644">
          <cell r="AB2644">
            <v>3100268</v>
          </cell>
          <cell r="AD2644">
            <v>253</v>
          </cell>
        </row>
        <row r="2645">
          <cell r="AB2645">
            <v>3100268</v>
          </cell>
          <cell r="AD2645">
            <v>253</v>
          </cell>
        </row>
        <row r="2646">
          <cell r="AB2646">
            <v>3100268</v>
          </cell>
          <cell r="AD2646">
            <v>253</v>
          </cell>
        </row>
        <row r="2647">
          <cell r="AB2647">
            <v>3100268</v>
          </cell>
          <cell r="AD2647">
            <v>253</v>
          </cell>
        </row>
        <row r="2648">
          <cell r="AB2648">
            <v>3100268</v>
          </cell>
          <cell r="AD2648">
            <v>253</v>
          </cell>
        </row>
        <row r="2649">
          <cell r="AB2649">
            <v>3100268</v>
          </cell>
          <cell r="AD2649">
            <v>253</v>
          </cell>
        </row>
        <row r="2650">
          <cell r="AB2650">
            <v>3100268</v>
          </cell>
          <cell r="AD2650">
            <v>253</v>
          </cell>
        </row>
        <row r="2651">
          <cell r="AB2651">
            <v>3100268</v>
          </cell>
          <cell r="AD2651">
            <v>253</v>
          </cell>
        </row>
        <row r="2652">
          <cell r="AB2652">
            <v>3100268</v>
          </cell>
          <cell r="AD2652">
            <v>253</v>
          </cell>
        </row>
        <row r="2653">
          <cell r="AB2653">
            <v>3100268</v>
          </cell>
          <cell r="AD2653">
            <v>253</v>
          </cell>
        </row>
        <row r="2654">
          <cell r="AB2654">
            <v>3100268</v>
          </cell>
          <cell r="AD2654">
            <v>253</v>
          </cell>
        </row>
        <row r="2655">
          <cell r="AB2655">
            <v>3100268</v>
          </cell>
          <cell r="AD2655">
            <v>253</v>
          </cell>
        </row>
        <row r="2656">
          <cell r="AB2656">
            <v>3100268</v>
          </cell>
          <cell r="AD2656">
            <v>253</v>
          </cell>
        </row>
        <row r="2657">
          <cell r="AB2657">
            <v>3100268</v>
          </cell>
          <cell r="AD2657">
            <v>253</v>
          </cell>
        </row>
        <row r="2658">
          <cell r="AB2658">
            <v>3100268</v>
          </cell>
          <cell r="AD2658">
            <v>253</v>
          </cell>
        </row>
        <row r="2659">
          <cell r="AB2659">
            <v>3100268</v>
          </cell>
          <cell r="AD2659">
            <v>253</v>
          </cell>
        </row>
        <row r="2660">
          <cell r="AB2660">
            <v>3100268</v>
          </cell>
          <cell r="AD2660">
            <v>253</v>
          </cell>
        </row>
        <row r="2661">
          <cell r="AB2661">
            <v>3100268</v>
          </cell>
          <cell r="AD2661">
            <v>253</v>
          </cell>
        </row>
        <row r="2662">
          <cell r="AB2662">
            <v>3100268</v>
          </cell>
          <cell r="AD2662">
            <v>253</v>
          </cell>
        </row>
        <row r="2663">
          <cell r="AB2663">
            <v>3100268</v>
          </cell>
          <cell r="AD2663">
            <v>253</v>
          </cell>
        </row>
        <row r="2664">
          <cell r="AB2664">
            <v>3100268</v>
          </cell>
          <cell r="AD2664">
            <v>253</v>
          </cell>
        </row>
        <row r="2665">
          <cell r="AB2665">
            <v>3100268</v>
          </cell>
          <cell r="AD2665">
            <v>253</v>
          </cell>
        </row>
        <row r="2666">
          <cell r="AB2666">
            <v>3100268</v>
          </cell>
          <cell r="AD2666">
            <v>253</v>
          </cell>
        </row>
        <row r="2667">
          <cell r="AB2667">
            <v>3100268</v>
          </cell>
          <cell r="AD2667">
            <v>253</v>
          </cell>
        </row>
        <row r="2668">
          <cell r="AB2668">
            <v>3100268</v>
          </cell>
          <cell r="AD2668">
            <v>253</v>
          </cell>
        </row>
        <row r="2669">
          <cell r="AB2669">
            <v>3100269</v>
          </cell>
          <cell r="AD2669">
            <v>254</v>
          </cell>
        </row>
        <row r="2670">
          <cell r="AB2670">
            <v>3100269</v>
          </cell>
          <cell r="AD2670">
            <v>254</v>
          </cell>
        </row>
        <row r="2671">
          <cell r="AB2671">
            <v>3100269</v>
          </cell>
          <cell r="AD2671">
            <v>254</v>
          </cell>
        </row>
        <row r="2672">
          <cell r="AB2672">
            <v>3100269</v>
          </cell>
          <cell r="AD2672">
            <v>254</v>
          </cell>
        </row>
        <row r="2673">
          <cell r="AB2673">
            <v>3100269</v>
          </cell>
          <cell r="AD2673">
            <v>254</v>
          </cell>
        </row>
        <row r="2674">
          <cell r="AB2674">
            <v>3100269</v>
          </cell>
          <cell r="AD2674">
            <v>254</v>
          </cell>
        </row>
        <row r="2675">
          <cell r="AB2675">
            <v>3100269</v>
          </cell>
          <cell r="AD2675">
            <v>254</v>
          </cell>
        </row>
        <row r="2676">
          <cell r="AB2676">
            <v>3100269</v>
          </cell>
          <cell r="AD2676">
            <v>254</v>
          </cell>
        </row>
        <row r="2677">
          <cell r="AB2677">
            <v>3100269</v>
          </cell>
          <cell r="AD2677">
            <v>254</v>
          </cell>
        </row>
        <row r="2678">
          <cell r="AB2678">
            <v>3100269</v>
          </cell>
          <cell r="AD2678">
            <v>254</v>
          </cell>
        </row>
        <row r="2679">
          <cell r="AB2679">
            <v>3100269</v>
          </cell>
          <cell r="AD2679">
            <v>254</v>
          </cell>
        </row>
        <row r="2680">
          <cell r="AB2680">
            <v>3100269</v>
          </cell>
          <cell r="AD2680">
            <v>254</v>
          </cell>
        </row>
        <row r="2681">
          <cell r="AB2681">
            <v>3100269</v>
          </cell>
          <cell r="AD2681">
            <v>254</v>
          </cell>
        </row>
        <row r="2682">
          <cell r="AB2682">
            <v>3100269</v>
          </cell>
          <cell r="AD2682">
            <v>254</v>
          </cell>
        </row>
        <row r="2683">
          <cell r="AB2683">
            <v>3100269</v>
          </cell>
          <cell r="AD2683">
            <v>254</v>
          </cell>
        </row>
        <row r="2684">
          <cell r="AB2684">
            <v>3100270</v>
          </cell>
          <cell r="AD2684">
            <v>255</v>
          </cell>
        </row>
        <row r="2685">
          <cell r="AB2685">
            <v>3100270</v>
          </cell>
          <cell r="AD2685">
            <v>255</v>
          </cell>
        </row>
        <row r="2686">
          <cell r="AB2686">
            <v>3100270</v>
          </cell>
          <cell r="AD2686">
            <v>255</v>
          </cell>
        </row>
        <row r="2687">
          <cell r="AB2687">
            <v>3100270</v>
          </cell>
          <cell r="AD2687">
            <v>255</v>
          </cell>
        </row>
        <row r="2688">
          <cell r="AB2688">
            <v>3100270</v>
          </cell>
          <cell r="AD2688">
            <v>255</v>
          </cell>
        </row>
        <row r="2689">
          <cell r="AB2689">
            <v>3100270</v>
          </cell>
          <cell r="AD2689">
            <v>255</v>
          </cell>
        </row>
        <row r="2690">
          <cell r="AB2690">
            <v>3100270</v>
          </cell>
          <cell r="AD2690">
            <v>255</v>
          </cell>
        </row>
        <row r="2691">
          <cell r="AB2691">
            <v>3100270</v>
          </cell>
          <cell r="AD2691">
            <v>255</v>
          </cell>
        </row>
        <row r="2692">
          <cell r="AB2692">
            <v>3100270</v>
          </cell>
          <cell r="AD2692">
            <v>255</v>
          </cell>
        </row>
        <row r="2693">
          <cell r="AB2693">
            <v>3100270</v>
          </cell>
          <cell r="AD2693">
            <v>255</v>
          </cell>
        </row>
        <row r="2694">
          <cell r="AB2694">
            <v>3100270</v>
          </cell>
          <cell r="AD2694">
            <v>255</v>
          </cell>
        </row>
        <row r="2695">
          <cell r="AB2695">
            <v>3100270</v>
          </cell>
          <cell r="AD2695">
            <v>255</v>
          </cell>
        </row>
        <row r="2696">
          <cell r="AB2696">
            <v>3100270</v>
          </cell>
          <cell r="AD2696">
            <v>255</v>
          </cell>
        </row>
        <row r="2697">
          <cell r="AB2697">
            <v>3100271</v>
          </cell>
          <cell r="AD2697">
            <v>256</v>
          </cell>
        </row>
        <row r="2698">
          <cell r="AB2698">
            <v>3100271</v>
          </cell>
          <cell r="AD2698">
            <v>256</v>
          </cell>
        </row>
        <row r="2699">
          <cell r="AB2699">
            <v>3100271</v>
          </cell>
          <cell r="AD2699">
            <v>256</v>
          </cell>
        </row>
        <row r="2700">
          <cell r="AB2700">
            <v>3100271</v>
          </cell>
          <cell r="AD2700">
            <v>256</v>
          </cell>
        </row>
        <row r="2701">
          <cell r="AB2701">
            <v>3100272</v>
          </cell>
          <cell r="AD2701">
            <v>257</v>
          </cell>
        </row>
        <row r="2702">
          <cell r="AB2702">
            <v>3100272</v>
          </cell>
          <cell r="AD2702">
            <v>257</v>
          </cell>
        </row>
        <row r="2703">
          <cell r="AB2703">
            <v>3100272</v>
          </cell>
          <cell r="AD2703">
            <v>257</v>
          </cell>
        </row>
        <row r="2704">
          <cell r="AB2704">
            <v>3100272</v>
          </cell>
          <cell r="AD2704">
            <v>257</v>
          </cell>
        </row>
        <row r="2705">
          <cell r="AB2705">
            <v>3100272</v>
          </cell>
          <cell r="AD2705">
            <v>257</v>
          </cell>
        </row>
        <row r="2706">
          <cell r="AB2706">
            <v>3100272</v>
          </cell>
          <cell r="AD2706">
            <v>257</v>
          </cell>
        </row>
        <row r="2707">
          <cell r="AB2707">
            <v>3100273</v>
          </cell>
          <cell r="AD2707">
            <v>258</v>
          </cell>
        </row>
        <row r="2708">
          <cell r="AB2708">
            <v>3100273</v>
          </cell>
          <cell r="AD2708">
            <v>258</v>
          </cell>
        </row>
        <row r="2709">
          <cell r="AB2709">
            <v>3100273</v>
          </cell>
          <cell r="AD2709">
            <v>258</v>
          </cell>
        </row>
        <row r="2710">
          <cell r="AB2710">
            <v>3100273</v>
          </cell>
          <cell r="AD2710">
            <v>258</v>
          </cell>
        </row>
        <row r="2711">
          <cell r="AB2711">
            <v>3100273</v>
          </cell>
          <cell r="AD2711">
            <v>258</v>
          </cell>
        </row>
        <row r="2712">
          <cell r="AB2712">
            <v>3100273</v>
          </cell>
          <cell r="AD2712">
            <v>258</v>
          </cell>
        </row>
        <row r="2713">
          <cell r="AB2713">
            <v>3100273</v>
          </cell>
          <cell r="AD2713">
            <v>258</v>
          </cell>
        </row>
        <row r="2714">
          <cell r="AB2714">
            <v>3100273</v>
          </cell>
          <cell r="AD2714">
            <v>258</v>
          </cell>
        </row>
        <row r="2715">
          <cell r="AB2715">
            <v>3100273</v>
          </cell>
          <cell r="AD2715">
            <v>258</v>
          </cell>
        </row>
        <row r="2716">
          <cell r="AB2716">
            <v>3100274</v>
          </cell>
          <cell r="AD2716">
            <v>259</v>
          </cell>
        </row>
        <row r="2717">
          <cell r="AB2717">
            <v>3100274</v>
          </cell>
          <cell r="AD2717">
            <v>259</v>
          </cell>
        </row>
        <row r="2718">
          <cell r="AB2718">
            <v>3100274</v>
          </cell>
          <cell r="AD2718">
            <v>259</v>
          </cell>
        </row>
        <row r="2719">
          <cell r="AB2719">
            <v>3100275</v>
          </cell>
          <cell r="AD2719">
            <v>260</v>
          </cell>
        </row>
        <row r="2720">
          <cell r="AB2720">
            <v>3100275</v>
          </cell>
          <cell r="AD2720">
            <v>260</v>
          </cell>
        </row>
        <row r="2721">
          <cell r="AB2721">
            <v>3100275</v>
          </cell>
          <cell r="AD2721">
            <v>260</v>
          </cell>
        </row>
        <row r="2722">
          <cell r="AB2722">
            <v>3100275</v>
          </cell>
          <cell r="AD2722">
            <v>260</v>
          </cell>
        </row>
        <row r="2723">
          <cell r="AB2723">
            <v>3100276</v>
          </cell>
          <cell r="AD2723">
            <v>261</v>
          </cell>
        </row>
        <row r="2724">
          <cell r="AB2724">
            <v>3100276</v>
          </cell>
          <cell r="AD2724">
            <v>261</v>
          </cell>
        </row>
        <row r="2725">
          <cell r="AB2725">
            <v>3100276</v>
          </cell>
          <cell r="AD2725">
            <v>261</v>
          </cell>
        </row>
        <row r="2726">
          <cell r="AB2726">
            <v>3100276</v>
          </cell>
          <cell r="AD2726">
            <v>261</v>
          </cell>
        </row>
        <row r="2727">
          <cell r="AB2727">
            <v>3100276</v>
          </cell>
          <cell r="AD2727">
            <v>261</v>
          </cell>
        </row>
        <row r="2728">
          <cell r="AB2728">
            <v>3100276</v>
          </cell>
          <cell r="AD2728">
            <v>261</v>
          </cell>
        </row>
        <row r="2729">
          <cell r="AB2729">
            <v>3100276</v>
          </cell>
          <cell r="AD2729">
            <v>261</v>
          </cell>
        </row>
        <row r="2730">
          <cell r="AB2730">
            <v>3100276</v>
          </cell>
          <cell r="AD2730">
            <v>261</v>
          </cell>
        </row>
        <row r="2731">
          <cell r="AB2731">
            <v>3100277</v>
          </cell>
          <cell r="AD2731">
            <v>262</v>
          </cell>
        </row>
        <row r="2732">
          <cell r="AB2732">
            <v>3100277</v>
          </cell>
          <cell r="AD2732">
            <v>262</v>
          </cell>
        </row>
        <row r="2733">
          <cell r="AB2733">
            <v>3100277</v>
          </cell>
          <cell r="AD2733">
            <v>262</v>
          </cell>
        </row>
        <row r="2734">
          <cell r="AB2734">
            <v>3100277</v>
          </cell>
          <cell r="AD2734">
            <v>262</v>
          </cell>
        </row>
        <row r="2735">
          <cell r="AB2735">
            <v>3100277</v>
          </cell>
          <cell r="AD2735">
            <v>262</v>
          </cell>
        </row>
        <row r="2736">
          <cell r="AB2736">
            <v>3100277</v>
          </cell>
          <cell r="AD2736">
            <v>262</v>
          </cell>
        </row>
        <row r="2737">
          <cell r="AB2737">
            <v>3100277</v>
          </cell>
          <cell r="AD2737">
            <v>262</v>
          </cell>
        </row>
        <row r="2738">
          <cell r="AB2738">
            <v>3100277</v>
          </cell>
          <cell r="AD2738">
            <v>262</v>
          </cell>
        </row>
        <row r="2739">
          <cell r="AB2739">
            <v>3100277</v>
          </cell>
          <cell r="AD2739">
            <v>262</v>
          </cell>
        </row>
        <row r="2740">
          <cell r="AB2740">
            <v>3100277</v>
          </cell>
          <cell r="AD2740">
            <v>262</v>
          </cell>
        </row>
        <row r="2741">
          <cell r="AB2741">
            <v>3100278</v>
          </cell>
          <cell r="AD2741">
            <v>263</v>
          </cell>
        </row>
        <row r="2742">
          <cell r="AB2742">
            <v>3100278</v>
          </cell>
          <cell r="AD2742">
            <v>263</v>
          </cell>
        </row>
        <row r="2743">
          <cell r="AB2743">
            <v>3100278</v>
          </cell>
          <cell r="AD2743">
            <v>263</v>
          </cell>
        </row>
        <row r="2744">
          <cell r="AB2744">
            <v>3100278</v>
          </cell>
          <cell r="AD2744">
            <v>263</v>
          </cell>
        </row>
        <row r="2745">
          <cell r="AB2745">
            <v>3100278</v>
          </cell>
          <cell r="AD2745">
            <v>263</v>
          </cell>
        </row>
        <row r="2746">
          <cell r="AB2746">
            <v>3100278</v>
          </cell>
          <cell r="AD2746">
            <v>263</v>
          </cell>
        </row>
        <row r="2747">
          <cell r="AB2747">
            <v>3100278</v>
          </cell>
          <cell r="AD2747">
            <v>263</v>
          </cell>
        </row>
        <row r="2748">
          <cell r="AB2748">
            <v>3100278</v>
          </cell>
          <cell r="AD2748">
            <v>263</v>
          </cell>
        </row>
        <row r="2749">
          <cell r="AB2749">
            <v>3100278</v>
          </cell>
          <cell r="AD2749">
            <v>263</v>
          </cell>
        </row>
        <row r="2750">
          <cell r="AB2750">
            <v>3100278</v>
          </cell>
          <cell r="AD2750">
            <v>263</v>
          </cell>
        </row>
        <row r="2751">
          <cell r="AB2751">
            <v>3100278</v>
          </cell>
          <cell r="AD2751">
            <v>263</v>
          </cell>
        </row>
        <row r="2752">
          <cell r="AB2752">
            <v>3100278</v>
          </cell>
          <cell r="AD2752">
            <v>263</v>
          </cell>
        </row>
        <row r="2753">
          <cell r="AB2753">
            <v>3100278</v>
          </cell>
          <cell r="AD2753">
            <v>263</v>
          </cell>
        </row>
        <row r="2754">
          <cell r="AB2754">
            <v>3100278</v>
          </cell>
          <cell r="AD2754">
            <v>263</v>
          </cell>
        </row>
        <row r="2755">
          <cell r="AB2755">
            <v>3100278</v>
          </cell>
          <cell r="AD2755">
            <v>263</v>
          </cell>
        </row>
        <row r="2756">
          <cell r="AB2756">
            <v>3100278</v>
          </cell>
          <cell r="AD2756">
            <v>263</v>
          </cell>
        </row>
        <row r="2757">
          <cell r="AB2757">
            <v>3100278</v>
          </cell>
          <cell r="AD2757">
            <v>263</v>
          </cell>
        </row>
        <row r="2758">
          <cell r="AB2758">
            <v>3100278</v>
          </cell>
          <cell r="AD2758">
            <v>263</v>
          </cell>
        </row>
        <row r="2759">
          <cell r="AB2759">
            <v>3100278</v>
          </cell>
          <cell r="AD2759">
            <v>263</v>
          </cell>
        </row>
        <row r="2760">
          <cell r="AB2760">
            <v>3100278</v>
          </cell>
          <cell r="AD2760">
            <v>263</v>
          </cell>
        </row>
        <row r="2761">
          <cell r="AB2761">
            <v>3100278</v>
          </cell>
          <cell r="AD2761">
            <v>263</v>
          </cell>
        </row>
        <row r="2762">
          <cell r="AB2762">
            <v>3100278</v>
          </cell>
          <cell r="AD2762">
            <v>263</v>
          </cell>
        </row>
        <row r="2763">
          <cell r="AB2763">
            <v>3100278</v>
          </cell>
          <cell r="AD2763">
            <v>263</v>
          </cell>
        </row>
        <row r="2764">
          <cell r="AB2764">
            <v>3100278</v>
          </cell>
          <cell r="AD2764">
            <v>263</v>
          </cell>
        </row>
        <row r="2765">
          <cell r="AB2765">
            <v>3100278</v>
          </cell>
          <cell r="AD2765">
            <v>263</v>
          </cell>
        </row>
        <row r="2766">
          <cell r="AB2766">
            <v>3100278</v>
          </cell>
          <cell r="AD2766">
            <v>263</v>
          </cell>
        </row>
        <row r="2767">
          <cell r="AB2767">
            <v>3100278</v>
          </cell>
          <cell r="AD2767">
            <v>263</v>
          </cell>
        </row>
        <row r="2768">
          <cell r="AB2768">
            <v>3100278</v>
          </cell>
          <cell r="AD2768">
            <v>263</v>
          </cell>
        </row>
        <row r="2769">
          <cell r="AB2769">
            <v>3100278</v>
          </cell>
          <cell r="AD2769">
            <v>263</v>
          </cell>
        </row>
        <row r="2770">
          <cell r="AB2770">
            <v>3100278</v>
          </cell>
          <cell r="AD2770">
            <v>263</v>
          </cell>
        </row>
        <row r="2771">
          <cell r="AB2771">
            <v>3100279</v>
          </cell>
          <cell r="AD2771">
            <v>264</v>
          </cell>
        </row>
        <row r="2772">
          <cell r="AB2772">
            <v>3100279</v>
          </cell>
          <cell r="AD2772">
            <v>264</v>
          </cell>
        </row>
        <row r="2773">
          <cell r="AB2773">
            <v>3100279</v>
          </cell>
          <cell r="AD2773">
            <v>264</v>
          </cell>
        </row>
        <row r="2774">
          <cell r="AB2774">
            <v>3100279</v>
          </cell>
          <cell r="AD2774">
            <v>264</v>
          </cell>
        </row>
        <row r="2775">
          <cell r="AB2775">
            <v>3100279</v>
          </cell>
          <cell r="AD2775">
            <v>264</v>
          </cell>
        </row>
        <row r="2776">
          <cell r="AB2776">
            <v>3100279</v>
          </cell>
          <cell r="AD2776">
            <v>264</v>
          </cell>
        </row>
        <row r="2777">
          <cell r="AB2777">
            <v>3100279</v>
          </cell>
          <cell r="AD2777">
            <v>264</v>
          </cell>
        </row>
        <row r="2778">
          <cell r="AB2778">
            <v>3100279</v>
          </cell>
          <cell r="AD2778">
            <v>264</v>
          </cell>
        </row>
        <row r="2779">
          <cell r="AB2779">
            <v>3100280</v>
          </cell>
          <cell r="AD2779">
            <v>265</v>
          </cell>
        </row>
        <row r="2780">
          <cell r="AB2780">
            <v>3100281</v>
          </cell>
          <cell r="AD2780">
            <v>266</v>
          </cell>
        </row>
        <row r="2781">
          <cell r="AB2781">
            <v>3100281</v>
          </cell>
          <cell r="AD2781">
            <v>266</v>
          </cell>
        </row>
        <row r="2782">
          <cell r="AB2782">
            <v>3100282</v>
          </cell>
          <cell r="AD2782">
            <v>267</v>
          </cell>
        </row>
        <row r="2783">
          <cell r="AB2783">
            <v>3100282</v>
          </cell>
          <cell r="AD2783">
            <v>267</v>
          </cell>
        </row>
        <row r="2784">
          <cell r="AB2784">
            <v>3100282</v>
          </cell>
          <cell r="AD2784">
            <v>267</v>
          </cell>
        </row>
        <row r="2785">
          <cell r="AB2785">
            <v>3100282</v>
          </cell>
          <cell r="AD2785">
            <v>267</v>
          </cell>
        </row>
        <row r="2786">
          <cell r="AB2786">
            <v>3100282</v>
          </cell>
          <cell r="AD2786">
            <v>267</v>
          </cell>
        </row>
        <row r="2787">
          <cell r="AB2787">
            <v>3100282</v>
          </cell>
          <cell r="AD2787">
            <v>267</v>
          </cell>
        </row>
        <row r="2788">
          <cell r="AB2788">
            <v>3100282</v>
          </cell>
          <cell r="AD2788">
            <v>267</v>
          </cell>
        </row>
        <row r="2789">
          <cell r="AB2789">
            <v>3100282</v>
          </cell>
          <cell r="AD2789">
            <v>267</v>
          </cell>
        </row>
        <row r="2790">
          <cell r="AB2790">
            <v>3100282</v>
          </cell>
          <cell r="AD2790">
            <v>267</v>
          </cell>
        </row>
        <row r="2791">
          <cell r="AB2791">
            <v>3100283</v>
          </cell>
          <cell r="AD2791">
            <v>268</v>
          </cell>
        </row>
        <row r="2792">
          <cell r="AB2792">
            <v>3100283</v>
          </cell>
          <cell r="AD2792">
            <v>268</v>
          </cell>
        </row>
        <row r="2793">
          <cell r="AB2793">
            <v>3100283</v>
          </cell>
          <cell r="AD2793">
            <v>268</v>
          </cell>
        </row>
        <row r="2794">
          <cell r="AB2794">
            <v>3100283</v>
          </cell>
          <cell r="AD2794">
            <v>268</v>
          </cell>
        </row>
        <row r="2795">
          <cell r="AB2795">
            <v>3100283</v>
          </cell>
          <cell r="AD2795">
            <v>268</v>
          </cell>
        </row>
        <row r="2796">
          <cell r="AB2796">
            <v>3100283</v>
          </cell>
          <cell r="AD2796">
            <v>268</v>
          </cell>
        </row>
        <row r="2797">
          <cell r="AB2797">
            <v>3100283</v>
          </cell>
          <cell r="AD2797">
            <v>268</v>
          </cell>
        </row>
        <row r="2798">
          <cell r="AB2798">
            <v>3100283</v>
          </cell>
          <cell r="AD2798">
            <v>268</v>
          </cell>
        </row>
        <row r="2799">
          <cell r="AB2799">
            <v>3100283</v>
          </cell>
          <cell r="AD2799">
            <v>268</v>
          </cell>
        </row>
        <row r="2800">
          <cell r="AB2800">
            <v>3100283</v>
          </cell>
          <cell r="AD2800">
            <v>268</v>
          </cell>
        </row>
        <row r="2801">
          <cell r="AB2801">
            <v>3100283</v>
          </cell>
          <cell r="AD2801">
            <v>268</v>
          </cell>
        </row>
        <row r="2802">
          <cell r="AB2802">
            <v>3100283</v>
          </cell>
          <cell r="AD2802">
            <v>268</v>
          </cell>
        </row>
        <row r="2803">
          <cell r="AB2803">
            <v>3100283</v>
          </cell>
          <cell r="AD2803">
            <v>268</v>
          </cell>
        </row>
        <row r="2804">
          <cell r="AB2804">
            <v>3100284</v>
          </cell>
          <cell r="AD2804">
            <v>269</v>
          </cell>
        </row>
        <row r="2805">
          <cell r="AB2805">
            <v>3100285</v>
          </cell>
          <cell r="AD2805">
            <v>270</v>
          </cell>
        </row>
        <row r="2806">
          <cell r="AB2806">
            <v>3100285</v>
          </cell>
          <cell r="AD2806">
            <v>270</v>
          </cell>
        </row>
        <row r="2807">
          <cell r="AB2807">
            <v>3100285</v>
          </cell>
          <cell r="AD2807">
            <v>270</v>
          </cell>
        </row>
        <row r="2808">
          <cell r="AB2808">
            <v>3100285</v>
          </cell>
          <cell r="AD2808">
            <v>270</v>
          </cell>
        </row>
        <row r="2809">
          <cell r="AB2809">
            <v>3100285</v>
          </cell>
          <cell r="AD2809">
            <v>270</v>
          </cell>
        </row>
        <row r="2810">
          <cell r="AB2810">
            <v>3100285</v>
          </cell>
          <cell r="AD2810">
            <v>270</v>
          </cell>
        </row>
        <row r="2811">
          <cell r="AB2811">
            <v>3100285</v>
          </cell>
          <cell r="AD2811">
            <v>270</v>
          </cell>
        </row>
        <row r="2812">
          <cell r="AB2812">
            <v>3100285</v>
          </cell>
          <cell r="AD2812">
            <v>270</v>
          </cell>
        </row>
        <row r="2813">
          <cell r="AB2813">
            <v>3100286</v>
          </cell>
          <cell r="AD2813">
            <v>271</v>
          </cell>
        </row>
        <row r="2814">
          <cell r="AB2814">
            <v>3100286</v>
          </cell>
          <cell r="AD2814">
            <v>271</v>
          </cell>
        </row>
        <row r="2815">
          <cell r="AB2815">
            <v>3100286</v>
          </cell>
          <cell r="AD2815">
            <v>271</v>
          </cell>
        </row>
        <row r="2816">
          <cell r="AB2816">
            <v>3100286</v>
          </cell>
          <cell r="AD2816">
            <v>271</v>
          </cell>
        </row>
        <row r="2817">
          <cell r="AB2817">
            <v>3100286</v>
          </cell>
          <cell r="AD2817">
            <v>271</v>
          </cell>
        </row>
        <row r="2818">
          <cell r="AB2818">
            <v>3100286</v>
          </cell>
          <cell r="AD2818">
            <v>271</v>
          </cell>
        </row>
        <row r="2819">
          <cell r="AB2819">
            <v>3100286</v>
          </cell>
          <cell r="AD2819">
            <v>271</v>
          </cell>
        </row>
        <row r="2820">
          <cell r="AB2820">
            <v>3100287</v>
          </cell>
          <cell r="AD2820">
            <v>272</v>
          </cell>
        </row>
        <row r="2821">
          <cell r="AB2821">
            <v>3100287</v>
          </cell>
          <cell r="AD2821">
            <v>272</v>
          </cell>
        </row>
        <row r="2822">
          <cell r="AB2822">
            <v>3100287</v>
          </cell>
          <cell r="AD2822">
            <v>272</v>
          </cell>
        </row>
        <row r="2823">
          <cell r="AB2823">
            <v>3100287</v>
          </cell>
          <cell r="AD2823">
            <v>272</v>
          </cell>
        </row>
        <row r="2824">
          <cell r="AB2824">
            <v>3100287</v>
          </cell>
          <cell r="AD2824">
            <v>272</v>
          </cell>
        </row>
        <row r="2825">
          <cell r="AB2825">
            <v>3100288</v>
          </cell>
          <cell r="AD2825">
            <v>273</v>
          </cell>
        </row>
        <row r="2826">
          <cell r="AB2826">
            <v>3100288</v>
          </cell>
          <cell r="AD2826">
            <v>273</v>
          </cell>
        </row>
        <row r="2827">
          <cell r="AB2827">
            <v>3100288</v>
          </cell>
          <cell r="AD2827">
            <v>273</v>
          </cell>
        </row>
        <row r="2828">
          <cell r="AB2828">
            <v>3100288</v>
          </cell>
          <cell r="AD2828">
            <v>273</v>
          </cell>
        </row>
        <row r="2829">
          <cell r="AB2829">
            <v>3100289</v>
          </cell>
          <cell r="AD2829">
            <v>274</v>
          </cell>
        </row>
        <row r="2830">
          <cell r="AB2830">
            <v>3100289</v>
          </cell>
          <cell r="AD2830">
            <v>274</v>
          </cell>
        </row>
        <row r="2831">
          <cell r="AB2831">
            <v>3100289</v>
          </cell>
          <cell r="AD2831">
            <v>274</v>
          </cell>
        </row>
        <row r="2832">
          <cell r="AB2832">
            <v>3100289</v>
          </cell>
          <cell r="AD2832">
            <v>274</v>
          </cell>
        </row>
        <row r="2833">
          <cell r="AB2833">
            <v>3100289</v>
          </cell>
          <cell r="AD2833">
            <v>274</v>
          </cell>
        </row>
        <row r="2834">
          <cell r="AB2834">
            <v>3100289</v>
          </cell>
          <cell r="AD2834">
            <v>274</v>
          </cell>
        </row>
        <row r="2835">
          <cell r="AB2835">
            <v>3100289</v>
          </cell>
          <cell r="AD2835">
            <v>274</v>
          </cell>
        </row>
        <row r="2836">
          <cell r="AB2836">
            <v>3100289</v>
          </cell>
          <cell r="AD2836">
            <v>274</v>
          </cell>
        </row>
        <row r="2837">
          <cell r="AB2837">
            <v>3100289</v>
          </cell>
          <cell r="AD2837">
            <v>274</v>
          </cell>
        </row>
        <row r="2838">
          <cell r="AB2838">
            <v>3100289</v>
          </cell>
          <cell r="AD2838">
            <v>274</v>
          </cell>
        </row>
        <row r="2839">
          <cell r="AB2839">
            <v>3100289</v>
          </cell>
          <cell r="AD2839">
            <v>274</v>
          </cell>
        </row>
        <row r="2840">
          <cell r="AB2840">
            <v>3100289</v>
          </cell>
          <cell r="AD2840">
            <v>274</v>
          </cell>
        </row>
        <row r="2841">
          <cell r="AB2841">
            <v>3100289</v>
          </cell>
          <cell r="AD2841">
            <v>274</v>
          </cell>
        </row>
        <row r="2842">
          <cell r="AB2842">
            <v>3100289</v>
          </cell>
          <cell r="AD2842">
            <v>274</v>
          </cell>
        </row>
        <row r="2843">
          <cell r="AB2843">
            <v>3100289</v>
          </cell>
          <cell r="AD2843">
            <v>274</v>
          </cell>
        </row>
        <row r="2844">
          <cell r="AB2844">
            <v>3100289</v>
          </cell>
          <cell r="AD2844">
            <v>274</v>
          </cell>
        </row>
        <row r="2845">
          <cell r="AB2845">
            <v>3100290</v>
          </cell>
          <cell r="AD2845">
            <v>275</v>
          </cell>
        </row>
        <row r="2846">
          <cell r="AB2846">
            <v>3100290</v>
          </cell>
          <cell r="AD2846">
            <v>275</v>
          </cell>
        </row>
        <row r="2847">
          <cell r="AB2847">
            <v>3100290</v>
          </cell>
          <cell r="AD2847">
            <v>275</v>
          </cell>
        </row>
        <row r="2848">
          <cell r="AB2848">
            <v>3100290</v>
          </cell>
          <cell r="AD2848">
            <v>275</v>
          </cell>
        </row>
        <row r="2849">
          <cell r="AB2849">
            <v>3100290</v>
          </cell>
          <cell r="AD2849">
            <v>275</v>
          </cell>
        </row>
        <row r="2850">
          <cell r="AB2850">
            <v>3100291</v>
          </cell>
          <cell r="AD2850">
            <v>276</v>
          </cell>
        </row>
        <row r="2851">
          <cell r="AB2851">
            <v>3100291</v>
          </cell>
          <cell r="AD2851">
            <v>276</v>
          </cell>
        </row>
        <row r="2852">
          <cell r="AB2852">
            <v>3100291</v>
          </cell>
          <cell r="AD2852">
            <v>276</v>
          </cell>
        </row>
        <row r="2853">
          <cell r="AB2853">
            <v>3100291</v>
          </cell>
          <cell r="AD2853">
            <v>276</v>
          </cell>
        </row>
        <row r="2854">
          <cell r="AB2854">
            <v>3100291</v>
          </cell>
          <cell r="AD2854">
            <v>276</v>
          </cell>
        </row>
        <row r="2855">
          <cell r="AB2855">
            <v>3100291</v>
          </cell>
          <cell r="AD2855">
            <v>276</v>
          </cell>
        </row>
        <row r="2856">
          <cell r="AB2856">
            <v>3100292</v>
          </cell>
          <cell r="AD2856">
            <v>277</v>
          </cell>
        </row>
        <row r="2857">
          <cell r="AB2857">
            <v>3100292</v>
          </cell>
          <cell r="AD2857">
            <v>277</v>
          </cell>
        </row>
        <row r="2858">
          <cell r="AB2858">
            <v>3100292</v>
          </cell>
          <cell r="AD2858">
            <v>277</v>
          </cell>
        </row>
        <row r="2859">
          <cell r="AB2859">
            <v>3100292</v>
          </cell>
          <cell r="AD2859">
            <v>277</v>
          </cell>
        </row>
        <row r="2860">
          <cell r="AB2860">
            <v>3100293</v>
          </cell>
          <cell r="AD2860">
            <v>278</v>
          </cell>
        </row>
        <row r="2861">
          <cell r="AB2861">
            <v>3100293</v>
          </cell>
          <cell r="AD2861">
            <v>278</v>
          </cell>
        </row>
        <row r="2862">
          <cell r="AB2862">
            <v>3100293</v>
          </cell>
          <cell r="AD2862">
            <v>278</v>
          </cell>
        </row>
        <row r="2863">
          <cell r="AB2863">
            <v>3100293</v>
          </cell>
          <cell r="AD2863">
            <v>278</v>
          </cell>
        </row>
        <row r="2864">
          <cell r="AB2864">
            <v>3100293</v>
          </cell>
          <cell r="AD2864">
            <v>278</v>
          </cell>
        </row>
        <row r="2865">
          <cell r="AB2865">
            <v>3100293</v>
          </cell>
          <cell r="AD2865">
            <v>278</v>
          </cell>
        </row>
        <row r="2866">
          <cell r="AB2866">
            <v>3100294</v>
          </cell>
          <cell r="AD2866">
            <v>279</v>
          </cell>
        </row>
        <row r="2867">
          <cell r="AB2867">
            <v>3100294</v>
          </cell>
          <cell r="AD2867">
            <v>279</v>
          </cell>
        </row>
        <row r="2868">
          <cell r="AB2868">
            <v>3100294</v>
          </cell>
          <cell r="AD2868">
            <v>279</v>
          </cell>
        </row>
        <row r="2869">
          <cell r="AB2869">
            <v>3100294</v>
          </cell>
          <cell r="AD2869">
            <v>279</v>
          </cell>
        </row>
        <row r="2870">
          <cell r="AB2870">
            <v>3100294</v>
          </cell>
          <cell r="AD2870">
            <v>279</v>
          </cell>
        </row>
        <row r="2871">
          <cell r="AB2871">
            <v>3100294</v>
          </cell>
          <cell r="AD2871">
            <v>279</v>
          </cell>
        </row>
        <row r="2872">
          <cell r="AB2872">
            <v>3100295</v>
          </cell>
          <cell r="AD2872">
            <v>280</v>
          </cell>
        </row>
        <row r="2873">
          <cell r="AB2873">
            <v>3100295</v>
          </cell>
          <cell r="AD2873">
            <v>280</v>
          </cell>
        </row>
        <row r="2874">
          <cell r="AB2874">
            <v>3100295</v>
          </cell>
          <cell r="AD2874">
            <v>280</v>
          </cell>
        </row>
        <row r="2875">
          <cell r="AB2875">
            <v>3100295</v>
          </cell>
          <cell r="AD2875">
            <v>280</v>
          </cell>
        </row>
        <row r="2876">
          <cell r="AB2876">
            <v>3100295</v>
          </cell>
          <cell r="AD2876">
            <v>280</v>
          </cell>
        </row>
        <row r="2877">
          <cell r="AB2877">
            <v>3100295</v>
          </cell>
          <cell r="AD2877">
            <v>280</v>
          </cell>
        </row>
        <row r="2878">
          <cell r="AB2878">
            <v>3100295</v>
          </cell>
          <cell r="AD2878">
            <v>280</v>
          </cell>
        </row>
        <row r="2879">
          <cell r="AB2879">
            <v>3100295</v>
          </cell>
          <cell r="AD2879">
            <v>280</v>
          </cell>
        </row>
        <row r="2880">
          <cell r="AB2880">
            <v>3100295</v>
          </cell>
          <cell r="AD2880">
            <v>280</v>
          </cell>
        </row>
        <row r="2881">
          <cell r="AB2881">
            <v>3100295</v>
          </cell>
          <cell r="AD2881">
            <v>280</v>
          </cell>
        </row>
        <row r="2882">
          <cell r="AB2882">
            <v>3100295</v>
          </cell>
          <cell r="AD2882">
            <v>280</v>
          </cell>
        </row>
        <row r="2883">
          <cell r="AB2883">
            <v>3100295</v>
          </cell>
          <cell r="AD2883">
            <v>280</v>
          </cell>
        </row>
        <row r="2884">
          <cell r="AB2884">
            <v>3100295</v>
          </cell>
          <cell r="AD2884">
            <v>280</v>
          </cell>
        </row>
        <row r="2885">
          <cell r="AB2885">
            <v>3100295</v>
          </cell>
          <cell r="AD2885">
            <v>280</v>
          </cell>
        </row>
        <row r="2886">
          <cell r="AB2886">
            <v>3100296</v>
          </cell>
          <cell r="AD2886">
            <v>281</v>
          </cell>
        </row>
        <row r="2887">
          <cell r="AB2887">
            <v>3100296</v>
          </cell>
          <cell r="AD2887">
            <v>281</v>
          </cell>
        </row>
        <row r="2888">
          <cell r="AB2888">
            <v>3100296</v>
          </cell>
          <cell r="AD2888">
            <v>281</v>
          </cell>
        </row>
        <row r="2889">
          <cell r="AB2889">
            <v>3100296</v>
          </cell>
          <cell r="AD2889">
            <v>281</v>
          </cell>
        </row>
        <row r="2890">
          <cell r="AB2890">
            <v>3100296</v>
          </cell>
          <cell r="AD2890">
            <v>281</v>
          </cell>
        </row>
        <row r="2891">
          <cell r="AB2891">
            <v>3100296</v>
          </cell>
          <cell r="AD2891">
            <v>281</v>
          </cell>
        </row>
        <row r="2892">
          <cell r="AB2892">
            <v>3100296</v>
          </cell>
          <cell r="AD2892">
            <v>281</v>
          </cell>
        </row>
        <row r="2893">
          <cell r="AB2893">
            <v>3100297</v>
          </cell>
          <cell r="AD2893" t="str">
            <v/>
          </cell>
        </row>
        <row r="2894">
          <cell r="AB2894">
            <v>3100297</v>
          </cell>
          <cell r="AD2894" t="str">
            <v/>
          </cell>
        </row>
        <row r="2895">
          <cell r="AB2895">
            <v>3100298</v>
          </cell>
          <cell r="AD2895" t="str">
            <v/>
          </cell>
        </row>
        <row r="2896">
          <cell r="AB2896">
            <v>3100298</v>
          </cell>
          <cell r="AD2896" t="str">
            <v/>
          </cell>
        </row>
        <row r="2897">
          <cell r="AB2897">
            <v>3100298</v>
          </cell>
          <cell r="AD2897" t="str">
            <v/>
          </cell>
        </row>
        <row r="2898">
          <cell r="AB2898">
            <v>3100298</v>
          </cell>
          <cell r="AD2898" t="str">
            <v/>
          </cell>
        </row>
        <row r="2899">
          <cell r="AB2899">
            <v>3100298</v>
          </cell>
          <cell r="AD2899" t="str">
            <v/>
          </cell>
        </row>
        <row r="2900">
          <cell r="AB2900">
            <v>3100298</v>
          </cell>
          <cell r="AD2900" t="str">
            <v/>
          </cell>
        </row>
        <row r="2901">
          <cell r="AB2901">
            <v>3100298</v>
          </cell>
          <cell r="AD2901" t="str">
            <v/>
          </cell>
        </row>
        <row r="2902">
          <cell r="AB2902">
            <v>3100298</v>
          </cell>
          <cell r="AD2902" t="str">
            <v/>
          </cell>
        </row>
        <row r="2903">
          <cell r="AB2903">
            <v>3100298</v>
          </cell>
          <cell r="AD2903" t="str">
            <v/>
          </cell>
        </row>
        <row r="2904">
          <cell r="AB2904">
            <v>3100299</v>
          </cell>
          <cell r="AD2904">
            <v>282</v>
          </cell>
        </row>
        <row r="2905">
          <cell r="AB2905">
            <v>3100299</v>
          </cell>
          <cell r="AD2905">
            <v>282</v>
          </cell>
        </row>
        <row r="2906">
          <cell r="AB2906">
            <v>3100299</v>
          </cell>
          <cell r="AD2906">
            <v>282</v>
          </cell>
        </row>
        <row r="2907">
          <cell r="AB2907">
            <v>3100299</v>
          </cell>
          <cell r="AD2907">
            <v>282</v>
          </cell>
        </row>
        <row r="2908">
          <cell r="AB2908">
            <v>3100299</v>
          </cell>
          <cell r="AD2908">
            <v>282</v>
          </cell>
        </row>
        <row r="2909">
          <cell r="AB2909">
            <v>3100300</v>
          </cell>
          <cell r="AD2909">
            <v>283</v>
          </cell>
        </row>
        <row r="2910">
          <cell r="AB2910">
            <v>3100300</v>
          </cell>
          <cell r="AD2910">
            <v>283</v>
          </cell>
        </row>
        <row r="2911">
          <cell r="AB2911">
            <v>3100301</v>
          </cell>
          <cell r="AD2911">
            <v>284</v>
          </cell>
        </row>
        <row r="2912">
          <cell r="AB2912">
            <v>3100301</v>
          </cell>
          <cell r="AD2912">
            <v>284</v>
          </cell>
        </row>
        <row r="2913">
          <cell r="AB2913">
            <v>3100301</v>
          </cell>
          <cell r="AD2913">
            <v>284</v>
          </cell>
        </row>
        <row r="2914">
          <cell r="AB2914">
            <v>3100301</v>
          </cell>
          <cell r="AD2914">
            <v>284</v>
          </cell>
        </row>
        <row r="2915">
          <cell r="AB2915">
            <v>3100301</v>
          </cell>
          <cell r="AD2915">
            <v>284</v>
          </cell>
        </row>
        <row r="2916">
          <cell r="AB2916">
            <v>3100302</v>
          </cell>
          <cell r="AD2916">
            <v>285</v>
          </cell>
        </row>
        <row r="2917">
          <cell r="AB2917">
            <v>3100302</v>
          </cell>
          <cell r="AD2917">
            <v>285</v>
          </cell>
        </row>
        <row r="2918">
          <cell r="AB2918">
            <v>3100302</v>
          </cell>
          <cell r="AD2918">
            <v>285</v>
          </cell>
        </row>
        <row r="2919">
          <cell r="AB2919">
            <v>3100302</v>
          </cell>
          <cell r="AD2919">
            <v>285</v>
          </cell>
        </row>
        <row r="2920">
          <cell r="AB2920">
            <v>3100302</v>
          </cell>
          <cell r="AD2920">
            <v>285</v>
          </cell>
        </row>
        <row r="2921">
          <cell r="AB2921">
            <v>3100302</v>
          </cell>
          <cell r="AD2921">
            <v>285</v>
          </cell>
        </row>
        <row r="2922">
          <cell r="AB2922">
            <v>3100303</v>
          </cell>
          <cell r="AD2922">
            <v>286</v>
          </cell>
        </row>
        <row r="2923">
          <cell r="AB2923">
            <v>3100303</v>
          </cell>
          <cell r="AD2923">
            <v>286</v>
          </cell>
        </row>
        <row r="2924">
          <cell r="AB2924">
            <v>3100303</v>
          </cell>
          <cell r="AD2924">
            <v>286</v>
          </cell>
        </row>
        <row r="2925">
          <cell r="AB2925">
            <v>3100303</v>
          </cell>
          <cell r="AD2925">
            <v>286</v>
          </cell>
        </row>
        <row r="2926">
          <cell r="AB2926">
            <v>3100303</v>
          </cell>
          <cell r="AD2926">
            <v>286</v>
          </cell>
        </row>
        <row r="2927">
          <cell r="AB2927">
            <v>3100303</v>
          </cell>
          <cell r="AD2927">
            <v>286</v>
          </cell>
        </row>
        <row r="2928">
          <cell r="AB2928">
            <v>3100303</v>
          </cell>
          <cell r="AD2928">
            <v>286</v>
          </cell>
        </row>
        <row r="2929">
          <cell r="AB2929">
            <v>3100303</v>
          </cell>
          <cell r="AD2929">
            <v>286</v>
          </cell>
        </row>
        <row r="2930">
          <cell r="AB2930">
            <v>3100303</v>
          </cell>
          <cell r="AD2930">
            <v>286</v>
          </cell>
        </row>
        <row r="2931">
          <cell r="AB2931">
            <v>3100304</v>
          </cell>
          <cell r="AD2931">
            <v>287</v>
          </cell>
        </row>
        <row r="2932">
          <cell r="AB2932">
            <v>3100304</v>
          </cell>
          <cell r="AD2932">
            <v>287</v>
          </cell>
        </row>
        <row r="2933">
          <cell r="AB2933">
            <v>3100304</v>
          </cell>
          <cell r="AD2933">
            <v>287</v>
          </cell>
        </row>
        <row r="2934">
          <cell r="AB2934">
            <v>3100304</v>
          </cell>
          <cell r="AD2934">
            <v>287</v>
          </cell>
        </row>
        <row r="2935">
          <cell r="AB2935">
            <v>3100304</v>
          </cell>
          <cell r="AD2935">
            <v>287</v>
          </cell>
        </row>
        <row r="2936">
          <cell r="AB2936">
            <v>3100304</v>
          </cell>
          <cell r="AD2936">
            <v>287</v>
          </cell>
        </row>
        <row r="2937">
          <cell r="AB2937">
            <v>3100304</v>
          </cell>
          <cell r="AD2937">
            <v>287</v>
          </cell>
        </row>
        <row r="2938">
          <cell r="AB2938">
            <v>3100305</v>
          </cell>
          <cell r="AD2938">
            <v>288</v>
          </cell>
        </row>
        <row r="2939">
          <cell r="AB2939">
            <v>3100305</v>
          </cell>
          <cell r="AD2939">
            <v>288</v>
          </cell>
        </row>
        <row r="2940">
          <cell r="AB2940">
            <v>3100305</v>
          </cell>
          <cell r="AD2940">
            <v>288</v>
          </cell>
        </row>
        <row r="2941">
          <cell r="AB2941">
            <v>3100306</v>
          </cell>
          <cell r="AD2941">
            <v>289</v>
          </cell>
        </row>
        <row r="2942">
          <cell r="AB2942">
            <v>3100306</v>
          </cell>
          <cell r="AD2942">
            <v>289</v>
          </cell>
        </row>
        <row r="2943">
          <cell r="AB2943">
            <v>3100306</v>
          </cell>
          <cell r="AD2943">
            <v>289</v>
          </cell>
        </row>
        <row r="2944">
          <cell r="AB2944">
            <v>3100306</v>
          </cell>
          <cell r="AD2944">
            <v>289</v>
          </cell>
        </row>
        <row r="2945">
          <cell r="AB2945">
            <v>3100306</v>
          </cell>
          <cell r="AD2945">
            <v>289</v>
          </cell>
        </row>
        <row r="2946">
          <cell r="AB2946">
            <v>3100306</v>
          </cell>
          <cell r="AD2946">
            <v>289</v>
          </cell>
        </row>
        <row r="2947">
          <cell r="AB2947">
            <v>3100306</v>
          </cell>
          <cell r="AD2947">
            <v>289</v>
          </cell>
        </row>
        <row r="2948">
          <cell r="AB2948">
            <v>3100307</v>
          </cell>
          <cell r="AD2948">
            <v>290</v>
          </cell>
        </row>
        <row r="2949">
          <cell r="AB2949">
            <v>3100307</v>
          </cell>
          <cell r="AD2949">
            <v>290</v>
          </cell>
        </row>
        <row r="2950">
          <cell r="AB2950">
            <v>3100307</v>
          </cell>
          <cell r="AD2950">
            <v>290</v>
          </cell>
        </row>
        <row r="2951">
          <cell r="AB2951">
            <v>3100307</v>
          </cell>
          <cell r="AD2951">
            <v>290</v>
          </cell>
        </row>
        <row r="2952">
          <cell r="AB2952">
            <v>3100308</v>
          </cell>
          <cell r="AD2952">
            <v>291</v>
          </cell>
        </row>
        <row r="2953">
          <cell r="AB2953">
            <v>3100308</v>
          </cell>
          <cell r="AD2953">
            <v>291</v>
          </cell>
        </row>
        <row r="2954">
          <cell r="AB2954">
            <v>3100308</v>
          </cell>
          <cell r="AD2954">
            <v>291</v>
          </cell>
        </row>
        <row r="2955">
          <cell r="AB2955">
            <v>3100308</v>
          </cell>
          <cell r="AD2955">
            <v>291</v>
          </cell>
        </row>
        <row r="2956">
          <cell r="AB2956">
            <v>3100308</v>
          </cell>
          <cell r="AD2956">
            <v>291</v>
          </cell>
        </row>
        <row r="2957">
          <cell r="AB2957">
            <v>3100309</v>
          </cell>
          <cell r="AD2957">
            <v>292</v>
          </cell>
        </row>
        <row r="2958">
          <cell r="AB2958">
            <v>3100309</v>
          </cell>
          <cell r="AD2958">
            <v>292</v>
          </cell>
        </row>
        <row r="2959">
          <cell r="AB2959">
            <v>3100309</v>
          </cell>
          <cell r="AD2959">
            <v>292</v>
          </cell>
        </row>
        <row r="2960">
          <cell r="AB2960">
            <v>3100309</v>
          </cell>
          <cell r="AD2960">
            <v>292</v>
          </cell>
        </row>
        <row r="2961">
          <cell r="AB2961">
            <v>3100309</v>
          </cell>
          <cell r="AD2961">
            <v>292</v>
          </cell>
        </row>
        <row r="2962">
          <cell r="AB2962">
            <v>3100309</v>
          </cell>
          <cell r="AD2962">
            <v>292</v>
          </cell>
        </row>
        <row r="2963">
          <cell r="AB2963">
            <v>3100309</v>
          </cell>
          <cell r="AD2963">
            <v>292</v>
          </cell>
        </row>
        <row r="2964">
          <cell r="AB2964">
            <v>3100310</v>
          </cell>
          <cell r="AD2964">
            <v>293</v>
          </cell>
        </row>
        <row r="2965">
          <cell r="AB2965">
            <v>3100310</v>
          </cell>
          <cell r="AD2965">
            <v>293</v>
          </cell>
        </row>
        <row r="2966">
          <cell r="AB2966">
            <v>3100310</v>
          </cell>
          <cell r="AD2966">
            <v>293</v>
          </cell>
        </row>
        <row r="2967">
          <cell r="AB2967">
            <v>3100311</v>
          </cell>
          <cell r="AD2967">
            <v>294</v>
          </cell>
        </row>
        <row r="2968">
          <cell r="AB2968">
            <v>3100311</v>
          </cell>
          <cell r="AD2968">
            <v>294</v>
          </cell>
        </row>
        <row r="2969">
          <cell r="AB2969">
            <v>3100311</v>
          </cell>
          <cell r="AD2969">
            <v>294</v>
          </cell>
        </row>
        <row r="2970">
          <cell r="AB2970">
            <v>3100311</v>
          </cell>
          <cell r="AD2970">
            <v>294</v>
          </cell>
        </row>
        <row r="2971">
          <cell r="AB2971">
            <v>3100311</v>
          </cell>
          <cell r="AD2971">
            <v>294</v>
          </cell>
        </row>
        <row r="2972">
          <cell r="AB2972">
            <v>3100311</v>
          </cell>
          <cell r="AD2972">
            <v>294</v>
          </cell>
        </row>
        <row r="2973">
          <cell r="AB2973">
            <v>3100311</v>
          </cell>
          <cell r="AD2973">
            <v>294</v>
          </cell>
        </row>
        <row r="2974">
          <cell r="AB2974">
            <v>3100311</v>
          </cell>
          <cell r="AD2974">
            <v>294</v>
          </cell>
        </row>
        <row r="2975">
          <cell r="AB2975">
            <v>3100311</v>
          </cell>
          <cell r="AD2975">
            <v>294</v>
          </cell>
        </row>
        <row r="2976">
          <cell r="AB2976">
            <v>3100311</v>
          </cell>
          <cell r="AD2976">
            <v>294</v>
          </cell>
        </row>
        <row r="2977">
          <cell r="AB2977">
            <v>3100312</v>
          </cell>
          <cell r="AD2977">
            <v>295</v>
          </cell>
        </row>
        <row r="2978">
          <cell r="AB2978">
            <v>3100312</v>
          </cell>
          <cell r="AD2978">
            <v>295</v>
          </cell>
        </row>
        <row r="2979">
          <cell r="AB2979">
            <v>3100312</v>
          </cell>
          <cell r="AD2979">
            <v>295</v>
          </cell>
        </row>
        <row r="2980">
          <cell r="AB2980">
            <v>3100312</v>
          </cell>
          <cell r="AD2980">
            <v>295</v>
          </cell>
        </row>
        <row r="2981">
          <cell r="AB2981">
            <v>3100313</v>
          </cell>
          <cell r="AD2981">
            <v>296</v>
          </cell>
        </row>
        <row r="2982">
          <cell r="AB2982">
            <v>3100313</v>
          </cell>
          <cell r="AD2982">
            <v>296</v>
          </cell>
        </row>
        <row r="2983">
          <cell r="AB2983">
            <v>3100313</v>
          </cell>
          <cell r="AD2983">
            <v>296</v>
          </cell>
        </row>
        <row r="2984">
          <cell r="AB2984">
            <v>3100313</v>
          </cell>
          <cell r="AD2984">
            <v>296</v>
          </cell>
        </row>
        <row r="2985">
          <cell r="AB2985">
            <v>3100313</v>
          </cell>
          <cell r="AD2985">
            <v>296</v>
          </cell>
        </row>
        <row r="2986">
          <cell r="AB2986">
            <v>3100314</v>
          </cell>
          <cell r="AD2986">
            <v>297</v>
          </cell>
        </row>
        <row r="2987">
          <cell r="AB2987">
            <v>3100314</v>
          </cell>
          <cell r="AD2987">
            <v>297</v>
          </cell>
        </row>
        <row r="2988">
          <cell r="AB2988">
            <v>3100314</v>
          </cell>
          <cell r="AD2988">
            <v>297</v>
          </cell>
        </row>
        <row r="2989">
          <cell r="AB2989">
            <v>3100314</v>
          </cell>
          <cell r="AD2989">
            <v>297</v>
          </cell>
        </row>
        <row r="2990">
          <cell r="AB2990">
            <v>3100314</v>
          </cell>
          <cell r="AD2990">
            <v>297</v>
          </cell>
        </row>
        <row r="2991">
          <cell r="AB2991">
            <v>3100314</v>
          </cell>
          <cell r="AD2991">
            <v>297</v>
          </cell>
        </row>
        <row r="2992">
          <cell r="AB2992">
            <v>3100314</v>
          </cell>
          <cell r="AD2992">
            <v>297</v>
          </cell>
        </row>
        <row r="2993">
          <cell r="AB2993">
            <v>3100314</v>
          </cell>
          <cell r="AD2993">
            <v>297</v>
          </cell>
        </row>
        <row r="2994">
          <cell r="AB2994">
            <v>3100314</v>
          </cell>
          <cell r="AD2994">
            <v>297</v>
          </cell>
        </row>
        <row r="2995">
          <cell r="AB2995">
            <v>3100315</v>
          </cell>
          <cell r="AD2995">
            <v>298</v>
          </cell>
        </row>
        <row r="2996">
          <cell r="AB2996">
            <v>3100315</v>
          </cell>
          <cell r="AD2996">
            <v>298</v>
          </cell>
        </row>
        <row r="2997">
          <cell r="AB2997">
            <v>3100315</v>
          </cell>
          <cell r="AD2997">
            <v>298</v>
          </cell>
        </row>
        <row r="2998">
          <cell r="AB2998">
            <v>3100315</v>
          </cell>
          <cell r="AD2998">
            <v>298</v>
          </cell>
        </row>
        <row r="2999">
          <cell r="AB2999">
            <v>3100315</v>
          </cell>
          <cell r="AD2999">
            <v>298</v>
          </cell>
        </row>
        <row r="3000">
          <cell r="AB3000">
            <v>3100315</v>
          </cell>
          <cell r="AD3000">
            <v>298</v>
          </cell>
        </row>
        <row r="3001">
          <cell r="AB3001">
            <v>3100315</v>
          </cell>
          <cell r="AD3001">
            <v>298</v>
          </cell>
        </row>
        <row r="3002">
          <cell r="AB3002">
            <v>3100315</v>
          </cell>
          <cell r="AD3002">
            <v>298</v>
          </cell>
        </row>
        <row r="3003">
          <cell r="AB3003">
            <v>3100315</v>
          </cell>
          <cell r="AD3003">
            <v>298</v>
          </cell>
        </row>
        <row r="3004">
          <cell r="AB3004">
            <v>3100315</v>
          </cell>
          <cell r="AD3004">
            <v>298</v>
          </cell>
        </row>
        <row r="3005">
          <cell r="AB3005">
            <v>3100315</v>
          </cell>
          <cell r="AD3005">
            <v>298</v>
          </cell>
        </row>
        <row r="3006">
          <cell r="AB3006">
            <v>3100315</v>
          </cell>
          <cell r="AD3006">
            <v>298</v>
          </cell>
        </row>
        <row r="3007">
          <cell r="AB3007">
            <v>3100315</v>
          </cell>
          <cell r="AD3007">
            <v>298</v>
          </cell>
        </row>
        <row r="3008">
          <cell r="AB3008">
            <v>3100315</v>
          </cell>
          <cell r="AD3008">
            <v>298</v>
          </cell>
        </row>
        <row r="3009">
          <cell r="AB3009">
            <v>3100315</v>
          </cell>
          <cell r="AD3009">
            <v>298</v>
          </cell>
        </row>
        <row r="3010">
          <cell r="AB3010">
            <v>3100316</v>
          </cell>
          <cell r="AD3010">
            <v>299</v>
          </cell>
        </row>
        <row r="3011">
          <cell r="AB3011">
            <v>3100316</v>
          </cell>
          <cell r="AD3011">
            <v>299</v>
          </cell>
        </row>
        <row r="3012">
          <cell r="AB3012">
            <v>3100316</v>
          </cell>
          <cell r="AD3012">
            <v>299</v>
          </cell>
        </row>
        <row r="3013">
          <cell r="AB3013">
            <v>3100316</v>
          </cell>
          <cell r="AD3013">
            <v>299</v>
          </cell>
        </row>
        <row r="3014">
          <cell r="AB3014">
            <v>3100316</v>
          </cell>
          <cell r="AD3014">
            <v>299</v>
          </cell>
        </row>
        <row r="3015">
          <cell r="AB3015">
            <v>3100317</v>
          </cell>
          <cell r="AD3015">
            <v>300</v>
          </cell>
        </row>
        <row r="3016">
          <cell r="AB3016">
            <v>3100317</v>
          </cell>
          <cell r="AD3016">
            <v>300</v>
          </cell>
        </row>
        <row r="3017">
          <cell r="AB3017">
            <v>3100317</v>
          </cell>
          <cell r="AD3017">
            <v>300</v>
          </cell>
        </row>
        <row r="3018">
          <cell r="AB3018">
            <v>3100317</v>
          </cell>
          <cell r="AD3018">
            <v>300</v>
          </cell>
        </row>
        <row r="3019">
          <cell r="AB3019">
            <v>3100317</v>
          </cell>
          <cell r="AD3019">
            <v>300</v>
          </cell>
        </row>
        <row r="3020">
          <cell r="AB3020">
            <v>3100317</v>
          </cell>
          <cell r="AD3020">
            <v>300</v>
          </cell>
        </row>
        <row r="3021">
          <cell r="AB3021">
            <v>3100317</v>
          </cell>
          <cell r="AD3021">
            <v>300</v>
          </cell>
        </row>
        <row r="3022">
          <cell r="AB3022">
            <v>3100317</v>
          </cell>
          <cell r="AD3022">
            <v>300</v>
          </cell>
        </row>
        <row r="3023">
          <cell r="AB3023">
            <v>3100317</v>
          </cell>
          <cell r="AD3023">
            <v>300</v>
          </cell>
        </row>
        <row r="3024">
          <cell r="AB3024">
            <v>3100317</v>
          </cell>
          <cell r="AD3024">
            <v>300</v>
          </cell>
        </row>
        <row r="3025">
          <cell r="AB3025">
            <v>3100317</v>
          </cell>
          <cell r="AD3025">
            <v>300</v>
          </cell>
        </row>
        <row r="3026">
          <cell r="AB3026">
            <v>3100317</v>
          </cell>
          <cell r="AD3026">
            <v>300</v>
          </cell>
        </row>
        <row r="3027">
          <cell r="AB3027">
            <v>3100317</v>
          </cell>
          <cell r="AD3027">
            <v>300</v>
          </cell>
        </row>
        <row r="3028">
          <cell r="AB3028">
            <v>3100317</v>
          </cell>
          <cell r="AD3028">
            <v>300</v>
          </cell>
        </row>
        <row r="3029">
          <cell r="AB3029">
            <v>3100318</v>
          </cell>
          <cell r="AD3029">
            <v>301</v>
          </cell>
        </row>
        <row r="3030">
          <cell r="AB3030">
            <v>3100318</v>
          </cell>
          <cell r="AD3030">
            <v>301</v>
          </cell>
        </row>
        <row r="3031">
          <cell r="AB3031">
            <v>3100318</v>
          </cell>
          <cell r="AD3031">
            <v>301</v>
          </cell>
        </row>
        <row r="3032">
          <cell r="AB3032">
            <v>3100318</v>
          </cell>
          <cell r="AD3032">
            <v>301</v>
          </cell>
        </row>
        <row r="3033">
          <cell r="AB3033">
            <v>3100318</v>
          </cell>
          <cell r="AD3033">
            <v>301</v>
          </cell>
        </row>
        <row r="3034">
          <cell r="AB3034">
            <v>3100318</v>
          </cell>
          <cell r="AD3034">
            <v>301</v>
          </cell>
        </row>
        <row r="3035">
          <cell r="AB3035">
            <v>3100318</v>
          </cell>
          <cell r="AD3035">
            <v>301</v>
          </cell>
        </row>
        <row r="3036">
          <cell r="AB3036">
            <v>3100319</v>
          </cell>
          <cell r="AD3036">
            <v>302</v>
          </cell>
        </row>
        <row r="3037">
          <cell r="AB3037">
            <v>3100319</v>
          </cell>
          <cell r="AD3037">
            <v>302</v>
          </cell>
        </row>
        <row r="3038">
          <cell r="AB3038">
            <v>3100319</v>
          </cell>
          <cell r="AD3038">
            <v>302</v>
          </cell>
        </row>
        <row r="3039">
          <cell r="AB3039">
            <v>3100319</v>
          </cell>
          <cell r="AD3039">
            <v>302</v>
          </cell>
        </row>
        <row r="3040">
          <cell r="AB3040">
            <v>3100319</v>
          </cell>
          <cell r="AD3040">
            <v>302</v>
          </cell>
        </row>
        <row r="3041">
          <cell r="AB3041">
            <v>3100319</v>
          </cell>
          <cell r="AD3041">
            <v>302</v>
          </cell>
        </row>
        <row r="3042">
          <cell r="AB3042">
            <v>3100319</v>
          </cell>
          <cell r="AD3042">
            <v>302</v>
          </cell>
        </row>
        <row r="3043">
          <cell r="AB3043">
            <v>3100319</v>
          </cell>
          <cell r="AD3043">
            <v>302</v>
          </cell>
        </row>
        <row r="3044">
          <cell r="AB3044">
            <v>3100319</v>
          </cell>
          <cell r="AD3044">
            <v>302</v>
          </cell>
        </row>
        <row r="3045">
          <cell r="AB3045">
            <v>3100319</v>
          </cell>
          <cell r="AD3045">
            <v>302</v>
          </cell>
        </row>
        <row r="3046">
          <cell r="AB3046">
            <v>3100320</v>
          </cell>
          <cell r="AD3046">
            <v>303</v>
          </cell>
        </row>
        <row r="3047">
          <cell r="AB3047">
            <v>3100320</v>
          </cell>
          <cell r="AD3047">
            <v>303</v>
          </cell>
        </row>
        <row r="3048">
          <cell r="AB3048">
            <v>3100320</v>
          </cell>
          <cell r="AD3048">
            <v>303</v>
          </cell>
        </row>
        <row r="3049">
          <cell r="AB3049">
            <v>3100320</v>
          </cell>
          <cell r="AD3049">
            <v>303</v>
          </cell>
        </row>
        <row r="3050">
          <cell r="AB3050">
            <v>3100320</v>
          </cell>
          <cell r="AD3050">
            <v>303</v>
          </cell>
        </row>
        <row r="3051">
          <cell r="AB3051">
            <v>3100320</v>
          </cell>
          <cell r="AD3051">
            <v>303</v>
          </cell>
        </row>
        <row r="3052">
          <cell r="AB3052">
            <v>3100320</v>
          </cell>
          <cell r="AD3052">
            <v>303</v>
          </cell>
        </row>
        <row r="3053">
          <cell r="AB3053">
            <v>3100320</v>
          </cell>
          <cell r="AD3053">
            <v>303</v>
          </cell>
        </row>
        <row r="3054">
          <cell r="AB3054">
            <v>3100320</v>
          </cell>
          <cell r="AD3054">
            <v>303</v>
          </cell>
        </row>
        <row r="3055">
          <cell r="AB3055">
            <v>3100320</v>
          </cell>
          <cell r="AD3055">
            <v>303</v>
          </cell>
        </row>
        <row r="3056">
          <cell r="AB3056">
            <v>3100320</v>
          </cell>
          <cell r="AD3056">
            <v>303</v>
          </cell>
        </row>
        <row r="3057">
          <cell r="AB3057">
            <v>3100320</v>
          </cell>
          <cell r="AD3057">
            <v>303</v>
          </cell>
        </row>
        <row r="3058">
          <cell r="AB3058">
            <v>3100320</v>
          </cell>
          <cell r="AD3058">
            <v>303</v>
          </cell>
        </row>
        <row r="3059">
          <cell r="AB3059">
            <v>3100320</v>
          </cell>
          <cell r="AD3059">
            <v>303</v>
          </cell>
        </row>
        <row r="3060">
          <cell r="AB3060">
            <v>3100320</v>
          </cell>
          <cell r="AD3060">
            <v>303</v>
          </cell>
        </row>
        <row r="3061">
          <cell r="AB3061">
            <v>3100320</v>
          </cell>
          <cell r="AD3061">
            <v>303</v>
          </cell>
        </row>
        <row r="3062">
          <cell r="AB3062">
            <v>3100320</v>
          </cell>
          <cell r="AD3062">
            <v>303</v>
          </cell>
        </row>
        <row r="3063">
          <cell r="AB3063">
            <v>3100321</v>
          </cell>
          <cell r="AD3063">
            <v>304</v>
          </cell>
        </row>
        <row r="3064">
          <cell r="AB3064">
            <v>3100321</v>
          </cell>
          <cell r="AD3064">
            <v>304</v>
          </cell>
        </row>
        <row r="3065">
          <cell r="AB3065">
            <v>3100321</v>
          </cell>
          <cell r="AD3065">
            <v>304</v>
          </cell>
        </row>
        <row r="3066">
          <cell r="AB3066">
            <v>3100321</v>
          </cell>
          <cell r="AD3066">
            <v>304</v>
          </cell>
        </row>
        <row r="3067">
          <cell r="AB3067">
            <v>3100321</v>
          </cell>
          <cell r="AD3067">
            <v>304</v>
          </cell>
        </row>
        <row r="3068">
          <cell r="AB3068">
            <v>3100321</v>
          </cell>
          <cell r="AD3068">
            <v>304</v>
          </cell>
        </row>
        <row r="3069">
          <cell r="AB3069">
            <v>3100321</v>
          </cell>
          <cell r="AD3069">
            <v>304</v>
          </cell>
        </row>
        <row r="3070">
          <cell r="AB3070">
            <v>3100321</v>
          </cell>
          <cell r="AD3070">
            <v>304</v>
          </cell>
        </row>
        <row r="3071">
          <cell r="AB3071">
            <v>3100321</v>
          </cell>
          <cell r="AD3071">
            <v>304</v>
          </cell>
        </row>
        <row r="3072">
          <cell r="AB3072">
            <v>3100321</v>
          </cell>
          <cell r="AD3072">
            <v>304</v>
          </cell>
        </row>
        <row r="3073">
          <cell r="AB3073">
            <v>3100321</v>
          </cell>
          <cell r="AD3073">
            <v>304</v>
          </cell>
        </row>
        <row r="3074">
          <cell r="AB3074">
            <v>3100322</v>
          </cell>
          <cell r="AD3074">
            <v>305</v>
          </cell>
        </row>
        <row r="3075">
          <cell r="AB3075">
            <v>3100322</v>
          </cell>
          <cell r="AD3075">
            <v>305</v>
          </cell>
        </row>
        <row r="3076">
          <cell r="AB3076">
            <v>3100322</v>
          </cell>
          <cell r="AD3076">
            <v>305</v>
          </cell>
        </row>
        <row r="3077">
          <cell r="AB3077">
            <v>3100322</v>
          </cell>
          <cell r="AD3077">
            <v>305</v>
          </cell>
        </row>
        <row r="3078">
          <cell r="AB3078">
            <v>3100322</v>
          </cell>
          <cell r="AD3078">
            <v>305</v>
          </cell>
        </row>
        <row r="3079">
          <cell r="AB3079">
            <v>3100322</v>
          </cell>
          <cell r="AD3079">
            <v>305</v>
          </cell>
        </row>
        <row r="3080">
          <cell r="AB3080">
            <v>3100322</v>
          </cell>
          <cell r="AD3080">
            <v>305</v>
          </cell>
        </row>
        <row r="3081">
          <cell r="AB3081">
            <v>3100323</v>
          </cell>
          <cell r="AD3081">
            <v>306</v>
          </cell>
        </row>
        <row r="3082">
          <cell r="AB3082">
            <v>3100323</v>
          </cell>
          <cell r="AD3082">
            <v>306</v>
          </cell>
        </row>
        <row r="3083">
          <cell r="AB3083">
            <v>3100323</v>
          </cell>
          <cell r="AD3083">
            <v>306</v>
          </cell>
        </row>
        <row r="3084">
          <cell r="AB3084">
            <v>3100323</v>
          </cell>
          <cell r="AD3084">
            <v>306</v>
          </cell>
        </row>
        <row r="3085">
          <cell r="AB3085">
            <v>3100323</v>
          </cell>
          <cell r="AD3085">
            <v>306</v>
          </cell>
        </row>
        <row r="3086">
          <cell r="AB3086">
            <v>3100323</v>
          </cell>
          <cell r="AD3086">
            <v>306</v>
          </cell>
        </row>
        <row r="3087">
          <cell r="AB3087">
            <v>3100323</v>
          </cell>
          <cell r="AD3087">
            <v>306</v>
          </cell>
        </row>
        <row r="3088">
          <cell r="AB3088">
            <v>3100324</v>
          </cell>
          <cell r="AD3088">
            <v>307</v>
          </cell>
        </row>
        <row r="3089">
          <cell r="AB3089">
            <v>3100324</v>
          </cell>
          <cell r="AD3089">
            <v>307</v>
          </cell>
        </row>
        <row r="3090">
          <cell r="AB3090">
            <v>3100324</v>
          </cell>
          <cell r="AD3090">
            <v>307</v>
          </cell>
        </row>
        <row r="3091">
          <cell r="AB3091">
            <v>3100324</v>
          </cell>
          <cell r="AD3091">
            <v>307</v>
          </cell>
        </row>
        <row r="3092">
          <cell r="AB3092">
            <v>3100324</v>
          </cell>
          <cell r="AD3092">
            <v>307</v>
          </cell>
        </row>
        <row r="3093">
          <cell r="AB3093">
            <v>3100325</v>
          </cell>
          <cell r="AD3093">
            <v>308</v>
          </cell>
        </row>
        <row r="3094">
          <cell r="AB3094">
            <v>3100325</v>
          </cell>
          <cell r="AD3094">
            <v>308</v>
          </cell>
        </row>
        <row r="3095">
          <cell r="AB3095">
            <v>3100325</v>
          </cell>
          <cell r="AD3095">
            <v>308</v>
          </cell>
        </row>
        <row r="3096">
          <cell r="AB3096">
            <v>3100325</v>
          </cell>
          <cell r="AD3096">
            <v>308</v>
          </cell>
        </row>
        <row r="3097">
          <cell r="AB3097">
            <v>3100325</v>
          </cell>
          <cell r="AD3097">
            <v>308</v>
          </cell>
        </row>
        <row r="3098">
          <cell r="AB3098">
            <v>3100326</v>
          </cell>
          <cell r="AD3098">
            <v>309</v>
          </cell>
        </row>
        <row r="3099">
          <cell r="AB3099">
            <v>3100326</v>
          </cell>
          <cell r="AD3099">
            <v>309</v>
          </cell>
        </row>
        <row r="3100">
          <cell r="AB3100">
            <v>3100326</v>
          </cell>
          <cell r="AD3100">
            <v>309</v>
          </cell>
        </row>
        <row r="3101">
          <cell r="AB3101">
            <v>3100326</v>
          </cell>
          <cell r="AD3101">
            <v>309</v>
          </cell>
        </row>
        <row r="3102">
          <cell r="AB3102">
            <v>3100326</v>
          </cell>
          <cell r="AD3102">
            <v>309</v>
          </cell>
        </row>
        <row r="3103">
          <cell r="AB3103">
            <v>3100326</v>
          </cell>
          <cell r="AD3103">
            <v>309</v>
          </cell>
        </row>
        <row r="3104">
          <cell r="AB3104">
            <v>3100326</v>
          </cell>
          <cell r="AD3104">
            <v>309</v>
          </cell>
        </row>
        <row r="3105">
          <cell r="AB3105">
            <v>3100326</v>
          </cell>
          <cell r="AD3105">
            <v>309</v>
          </cell>
        </row>
        <row r="3106">
          <cell r="AB3106">
            <v>3100326</v>
          </cell>
          <cell r="AD3106">
            <v>309</v>
          </cell>
        </row>
        <row r="3107">
          <cell r="AB3107">
            <v>3100327</v>
          </cell>
          <cell r="AD3107">
            <v>310</v>
          </cell>
        </row>
        <row r="3108">
          <cell r="AB3108">
            <v>3100327</v>
          </cell>
          <cell r="AD3108">
            <v>310</v>
          </cell>
        </row>
        <row r="3109">
          <cell r="AB3109">
            <v>3100327</v>
          </cell>
          <cell r="AD3109">
            <v>310</v>
          </cell>
        </row>
        <row r="3110">
          <cell r="AB3110">
            <v>3100327</v>
          </cell>
          <cell r="AD3110">
            <v>310</v>
          </cell>
        </row>
        <row r="3111">
          <cell r="AB3111">
            <v>3100327</v>
          </cell>
          <cell r="AD3111">
            <v>310</v>
          </cell>
        </row>
        <row r="3112">
          <cell r="AB3112">
            <v>3100327</v>
          </cell>
          <cell r="AD3112">
            <v>310</v>
          </cell>
        </row>
        <row r="3113">
          <cell r="AB3113">
            <v>3100327</v>
          </cell>
          <cell r="AD3113">
            <v>310</v>
          </cell>
        </row>
        <row r="3114">
          <cell r="AB3114">
            <v>3100327</v>
          </cell>
          <cell r="AD3114">
            <v>310</v>
          </cell>
        </row>
        <row r="3115">
          <cell r="AB3115">
            <v>3100327</v>
          </cell>
          <cell r="AD3115">
            <v>310</v>
          </cell>
        </row>
        <row r="3116">
          <cell r="AB3116">
            <v>3100327</v>
          </cell>
          <cell r="AD3116">
            <v>310</v>
          </cell>
        </row>
        <row r="3117">
          <cell r="AB3117">
            <v>3100327</v>
          </cell>
          <cell r="AD3117">
            <v>310</v>
          </cell>
        </row>
        <row r="3118">
          <cell r="AB3118">
            <v>3100327</v>
          </cell>
          <cell r="AD3118">
            <v>310</v>
          </cell>
        </row>
        <row r="3119">
          <cell r="AB3119">
            <v>3100327</v>
          </cell>
          <cell r="AD3119">
            <v>310</v>
          </cell>
        </row>
        <row r="3120">
          <cell r="AB3120">
            <v>3100327</v>
          </cell>
          <cell r="AD3120">
            <v>310</v>
          </cell>
        </row>
        <row r="3121">
          <cell r="AB3121">
            <v>3100328</v>
          </cell>
          <cell r="AD3121">
            <v>311</v>
          </cell>
        </row>
        <row r="3122">
          <cell r="AB3122">
            <v>3100328</v>
          </cell>
          <cell r="AD3122">
            <v>311</v>
          </cell>
        </row>
        <row r="3123">
          <cell r="AB3123">
            <v>3100328</v>
          </cell>
          <cell r="AD3123">
            <v>311</v>
          </cell>
        </row>
        <row r="3124">
          <cell r="AB3124">
            <v>3100328</v>
          </cell>
          <cell r="AD3124">
            <v>311</v>
          </cell>
        </row>
        <row r="3125">
          <cell r="AB3125">
            <v>3100328</v>
          </cell>
          <cell r="AD3125">
            <v>311</v>
          </cell>
        </row>
        <row r="3126">
          <cell r="AB3126">
            <v>3100328</v>
          </cell>
          <cell r="AD3126">
            <v>311</v>
          </cell>
        </row>
        <row r="3127">
          <cell r="AB3127">
            <v>3100328</v>
          </cell>
          <cell r="AD3127">
            <v>311</v>
          </cell>
        </row>
        <row r="3128">
          <cell r="AB3128">
            <v>3100328</v>
          </cell>
          <cell r="AD3128">
            <v>311</v>
          </cell>
        </row>
        <row r="3129">
          <cell r="AB3129">
            <v>3100329</v>
          </cell>
          <cell r="AD3129">
            <v>312</v>
          </cell>
        </row>
        <row r="3130">
          <cell r="AB3130">
            <v>3100329</v>
          </cell>
          <cell r="AD3130">
            <v>312</v>
          </cell>
        </row>
        <row r="3131">
          <cell r="AB3131">
            <v>3100329</v>
          </cell>
          <cell r="AD3131">
            <v>312</v>
          </cell>
        </row>
        <row r="3132">
          <cell r="AB3132">
            <v>3100329</v>
          </cell>
          <cell r="AD3132">
            <v>312</v>
          </cell>
        </row>
        <row r="3133">
          <cell r="AB3133">
            <v>3100329</v>
          </cell>
          <cell r="AD3133">
            <v>312</v>
          </cell>
        </row>
        <row r="3134">
          <cell r="AB3134">
            <v>3100329</v>
          </cell>
          <cell r="AD3134">
            <v>312</v>
          </cell>
        </row>
        <row r="3135">
          <cell r="AB3135">
            <v>3100330</v>
          </cell>
          <cell r="AD3135">
            <v>313</v>
          </cell>
        </row>
        <row r="3136">
          <cell r="AB3136">
            <v>3100330</v>
          </cell>
          <cell r="AD3136">
            <v>313</v>
          </cell>
        </row>
        <row r="3137">
          <cell r="AB3137">
            <v>3100330</v>
          </cell>
          <cell r="AD3137">
            <v>313</v>
          </cell>
        </row>
        <row r="3138">
          <cell r="AB3138">
            <v>3100330</v>
          </cell>
          <cell r="AD3138">
            <v>313</v>
          </cell>
        </row>
        <row r="3139">
          <cell r="AB3139">
            <v>3100331</v>
          </cell>
          <cell r="AD3139">
            <v>314</v>
          </cell>
        </row>
        <row r="3140">
          <cell r="AB3140">
            <v>3100331</v>
          </cell>
          <cell r="AD3140">
            <v>314</v>
          </cell>
        </row>
        <row r="3141">
          <cell r="AB3141">
            <v>3100331</v>
          </cell>
          <cell r="AD3141">
            <v>314</v>
          </cell>
        </row>
        <row r="3142">
          <cell r="AB3142">
            <v>3100331</v>
          </cell>
          <cell r="AD3142">
            <v>314</v>
          </cell>
        </row>
        <row r="3143">
          <cell r="AB3143">
            <v>3100331</v>
          </cell>
          <cell r="AD3143">
            <v>314</v>
          </cell>
        </row>
        <row r="3144">
          <cell r="AB3144">
            <v>3100331</v>
          </cell>
          <cell r="AD3144">
            <v>314</v>
          </cell>
        </row>
        <row r="3145">
          <cell r="AB3145">
            <v>3100332</v>
          </cell>
          <cell r="AD3145">
            <v>315</v>
          </cell>
        </row>
        <row r="3146">
          <cell r="AB3146">
            <v>3100332</v>
          </cell>
          <cell r="AD3146">
            <v>315</v>
          </cell>
        </row>
        <row r="3147">
          <cell r="AB3147">
            <v>3100332</v>
          </cell>
          <cell r="AD3147">
            <v>315</v>
          </cell>
        </row>
        <row r="3148">
          <cell r="AB3148">
            <v>3100332</v>
          </cell>
          <cell r="AD3148">
            <v>315</v>
          </cell>
        </row>
        <row r="3149">
          <cell r="AB3149">
            <v>3100332</v>
          </cell>
          <cell r="AD3149">
            <v>315</v>
          </cell>
        </row>
        <row r="3150">
          <cell r="AB3150">
            <v>3100332</v>
          </cell>
          <cell r="AD3150">
            <v>315</v>
          </cell>
        </row>
        <row r="3151">
          <cell r="AB3151">
            <v>3100332</v>
          </cell>
          <cell r="AD3151">
            <v>315</v>
          </cell>
        </row>
        <row r="3152">
          <cell r="AB3152">
            <v>3100332</v>
          </cell>
          <cell r="AD3152">
            <v>315</v>
          </cell>
        </row>
        <row r="3153">
          <cell r="AB3153">
            <v>3100332</v>
          </cell>
          <cell r="AD3153">
            <v>315</v>
          </cell>
        </row>
        <row r="3154">
          <cell r="AB3154">
            <v>3100332</v>
          </cell>
          <cell r="AD3154">
            <v>315</v>
          </cell>
        </row>
        <row r="3155">
          <cell r="AB3155">
            <v>3100332</v>
          </cell>
          <cell r="AD3155">
            <v>315</v>
          </cell>
        </row>
        <row r="3156">
          <cell r="AB3156">
            <v>3100332</v>
          </cell>
          <cell r="AD3156">
            <v>315</v>
          </cell>
        </row>
        <row r="3157">
          <cell r="AB3157">
            <v>3100332</v>
          </cell>
          <cell r="AD3157">
            <v>315</v>
          </cell>
        </row>
        <row r="3158">
          <cell r="AB3158">
            <v>3100333</v>
          </cell>
          <cell r="AD3158">
            <v>316</v>
          </cell>
        </row>
        <row r="3159">
          <cell r="AB3159">
            <v>3100333</v>
          </cell>
          <cell r="AD3159">
            <v>316</v>
          </cell>
        </row>
        <row r="3160">
          <cell r="AB3160">
            <v>3100333</v>
          </cell>
          <cell r="AD3160">
            <v>316</v>
          </cell>
        </row>
        <row r="3161">
          <cell r="AB3161">
            <v>3100333</v>
          </cell>
          <cell r="AD3161">
            <v>316</v>
          </cell>
        </row>
        <row r="3162">
          <cell r="AB3162">
            <v>3100333</v>
          </cell>
          <cell r="AD3162">
            <v>316</v>
          </cell>
        </row>
        <row r="3163">
          <cell r="AB3163">
            <v>3100333</v>
          </cell>
          <cell r="AD3163">
            <v>316</v>
          </cell>
        </row>
        <row r="3164">
          <cell r="AB3164">
            <v>3100333</v>
          </cell>
          <cell r="AD3164">
            <v>316</v>
          </cell>
        </row>
        <row r="3165">
          <cell r="AB3165">
            <v>3100334</v>
          </cell>
          <cell r="AD3165">
            <v>317</v>
          </cell>
        </row>
        <row r="3166">
          <cell r="AB3166">
            <v>3100334</v>
          </cell>
          <cell r="AD3166">
            <v>317</v>
          </cell>
        </row>
        <row r="3167">
          <cell r="AB3167">
            <v>3100334</v>
          </cell>
          <cell r="AD3167">
            <v>317</v>
          </cell>
        </row>
        <row r="3168">
          <cell r="AB3168">
            <v>3100335</v>
          </cell>
          <cell r="AD3168">
            <v>318</v>
          </cell>
        </row>
        <row r="3169">
          <cell r="AB3169">
            <v>3100335</v>
          </cell>
          <cell r="AD3169">
            <v>318</v>
          </cell>
        </row>
        <row r="3170">
          <cell r="AB3170">
            <v>3100335</v>
          </cell>
          <cell r="AD3170">
            <v>318</v>
          </cell>
        </row>
        <row r="3171">
          <cell r="AB3171">
            <v>3100335</v>
          </cell>
          <cell r="AD3171">
            <v>318</v>
          </cell>
        </row>
        <row r="3172">
          <cell r="AB3172">
            <v>3100335</v>
          </cell>
          <cell r="AD3172">
            <v>318</v>
          </cell>
        </row>
        <row r="3173">
          <cell r="AB3173">
            <v>3100335</v>
          </cell>
          <cell r="AD3173">
            <v>318</v>
          </cell>
        </row>
        <row r="3174">
          <cell r="AB3174">
            <v>3100335</v>
          </cell>
          <cell r="AD3174">
            <v>318</v>
          </cell>
        </row>
        <row r="3175">
          <cell r="AB3175">
            <v>3100335</v>
          </cell>
          <cell r="AD3175">
            <v>318</v>
          </cell>
        </row>
        <row r="3176">
          <cell r="AB3176">
            <v>3100335</v>
          </cell>
          <cell r="AD3176">
            <v>318</v>
          </cell>
        </row>
        <row r="3177">
          <cell r="AB3177">
            <v>3100335</v>
          </cell>
          <cell r="AD3177">
            <v>318</v>
          </cell>
        </row>
        <row r="3178">
          <cell r="AB3178">
            <v>3100335</v>
          </cell>
          <cell r="AD3178">
            <v>318</v>
          </cell>
        </row>
        <row r="3179">
          <cell r="AB3179">
            <v>3100336</v>
          </cell>
          <cell r="AD3179">
            <v>319</v>
          </cell>
        </row>
        <row r="3180">
          <cell r="AB3180">
            <v>3100336</v>
          </cell>
          <cell r="AD3180">
            <v>319</v>
          </cell>
        </row>
        <row r="3181">
          <cell r="AB3181">
            <v>3100336</v>
          </cell>
          <cell r="AD3181">
            <v>319</v>
          </cell>
        </row>
        <row r="3182">
          <cell r="AB3182">
            <v>3100336</v>
          </cell>
          <cell r="AD3182">
            <v>319</v>
          </cell>
        </row>
        <row r="3183">
          <cell r="AB3183">
            <v>3100336</v>
          </cell>
          <cell r="AD3183">
            <v>319</v>
          </cell>
        </row>
        <row r="3184">
          <cell r="AB3184">
            <v>3100336</v>
          </cell>
          <cell r="AD3184">
            <v>319</v>
          </cell>
        </row>
        <row r="3185">
          <cell r="AB3185">
            <v>3100336</v>
          </cell>
          <cell r="AD3185">
            <v>319</v>
          </cell>
        </row>
        <row r="3186">
          <cell r="AB3186">
            <v>3100336</v>
          </cell>
          <cell r="AD3186">
            <v>319</v>
          </cell>
        </row>
        <row r="3187">
          <cell r="AB3187">
            <v>3100336</v>
          </cell>
          <cell r="AD3187">
            <v>319</v>
          </cell>
        </row>
        <row r="3188">
          <cell r="AB3188">
            <v>3100336</v>
          </cell>
          <cell r="AD3188">
            <v>319</v>
          </cell>
        </row>
        <row r="3189">
          <cell r="AB3189">
            <v>3100336</v>
          </cell>
          <cell r="AD3189">
            <v>319</v>
          </cell>
        </row>
        <row r="3190">
          <cell r="AB3190">
            <v>3100336</v>
          </cell>
          <cell r="AD3190">
            <v>319</v>
          </cell>
        </row>
        <row r="3191">
          <cell r="AB3191">
            <v>3100336</v>
          </cell>
          <cell r="AD3191">
            <v>319</v>
          </cell>
        </row>
        <row r="3192">
          <cell r="AB3192">
            <v>3100336</v>
          </cell>
          <cell r="AD3192">
            <v>319</v>
          </cell>
        </row>
        <row r="3193">
          <cell r="AB3193">
            <v>3100336</v>
          </cell>
          <cell r="AD3193">
            <v>319</v>
          </cell>
        </row>
        <row r="3194">
          <cell r="AB3194">
            <v>3100336</v>
          </cell>
          <cell r="AD3194">
            <v>319</v>
          </cell>
        </row>
        <row r="3195">
          <cell r="AB3195">
            <v>3100336</v>
          </cell>
          <cell r="AD3195">
            <v>319</v>
          </cell>
        </row>
        <row r="3196">
          <cell r="AB3196">
            <v>3100336</v>
          </cell>
          <cell r="AD3196">
            <v>319</v>
          </cell>
        </row>
        <row r="3197">
          <cell r="AB3197">
            <v>3100336</v>
          </cell>
          <cell r="AD3197">
            <v>319</v>
          </cell>
        </row>
        <row r="3198">
          <cell r="AB3198">
            <v>3100336</v>
          </cell>
          <cell r="AD3198">
            <v>319</v>
          </cell>
        </row>
        <row r="3199">
          <cell r="AB3199">
            <v>3100336</v>
          </cell>
          <cell r="AD3199">
            <v>319</v>
          </cell>
        </row>
        <row r="3200">
          <cell r="AB3200">
            <v>3100336</v>
          </cell>
          <cell r="AD3200">
            <v>319</v>
          </cell>
        </row>
        <row r="3201">
          <cell r="AB3201">
            <v>3100336</v>
          </cell>
          <cell r="AD3201">
            <v>319</v>
          </cell>
        </row>
        <row r="3202">
          <cell r="AB3202">
            <v>3100336</v>
          </cell>
          <cell r="AD3202">
            <v>319</v>
          </cell>
        </row>
        <row r="3203">
          <cell r="AB3203">
            <v>3100336</v>
          </cell>
          <cell r="AD3203">
            <v>319</v>
          </cell>
        </row>
        <row r="3204">
          <cell r="AB3204">
            <v>3100336</v>
          </cell>
          <cell r="AD3204">
            <v>319</v>
          </cell>
        </row>
        <row r="3205">
          <cell r="AB3205">
            <v>3100337</v>
          </cell>
          <cell r="AD3205">
            <v>320</v>
          </cell>
        </row>
        <row r="3206">
          <cell r="AB3206">
            <v>3100337</v>
          </cell>
          <cell r="AD3206">
            <v>320</v>
          </cell>
        </row>
        <row r="3207">
          <cell r="AB3207">
            <v>3100337</v>
          </cell>
          <cell r="AD3207">
            <v>320</v>
          </cell>
        </row>
        <row r="3208">
          <cell r="AB3208">
            <v>3100337</v>
          </cell>
          <cell r="AD3208">
            <v>320</v>
          </cell>
        </row>
        <row r="3209">
          <cell r="AB3209">
            <v>3100337</v>
          </cell>
          <cell r="AD3209">
            <v>320</v>
          </cell>
        </row>
        <row r="3210">
          <cell r="AB3210">
            <v>3100338</v>
          </cell>
          <cell r="AD3210">
            <v>321</v>
          </cell>
        </row>
        <row r="3211">
          <cell r="AB3211">
            <v>3100338</v>
          </cell>
          <cell r="AD3211">
            <v>321</v>
          </cell>
        </row>
        <row r="3212">
          <cell r="AB3212">
            <v>3100338</v>
          </cell>
          <cell r="AD3212">
            <v>321</v>
          </cell>
        </row>
        <row r="3213">
          <cell r="AB3213">
            <v>3100338</v>
          </cell>
          <cell r="AD3213">
            <v>321</v>
          </cell>
        </row>
        <row r="3214">
          <cell r="AB3214">
            <v>3100338</v>
          </cell>
          <cell r="AD3214">
            <v>321</v>
          </cell>
        </row>
        <row r="3215">
          <cell r="AB3215">
            <v>3100338</v>
          </cell>
          <cell r="AD3215">
            <v>321</v>
          </cell>
        </row>
        <row r="3216">
          <cell r="AB3216">
            <v>3100338</v>
          </cell>
          <cell r="AD3216">
            <v>321</v>
          </cell>
        </row>
        <row r="3217">
          <cell r="AB3217">
            <v>3100338</v>
          </cell>
          <cell r="AD3217">
            <v>321</v>
          </cell>
        </row>
        <row r="3218">
          <cell r="AB3218">
            <v>3100338</v>
          </cell>
          <cell r="AD3218">
            <v>321</v>
          </cell>
        </row>
        <row r="3219">
          <cell r="AB3219">
            <v>3100338</v>
          </cell>
          <cell r="AD3219">
            <v>321</v>
          </cell>
        </row>
        <row r="3220">
          <cell r="AB3220">
            <v>3100338</v>
          </cell>
          <cell r="AD3220">
            <v>321</v>
          </cell>
        </row>
        <row r="3221">
          <cell r="AB3221">
            <v>3100338</v>
          </cell>
          <cell r="AD3221">
            <v>321</v>
          </cell>
        </row>
        <row r="3222">
          <cell r="AB3222">
            <v>3100338</v>
          </cell>
          <cell r="AD3222">
            <v>321</v>
          </cell>
        </row>
        <row r="3223">
          <cell r="AB3223">
            <v>3100338</v>
          </cell>
          <cell r="AD3223">
            <v>321</v>
          </cell>
        </row>
        <row r="3224">
          <cell r="AB3224">
            <v>3100338</v>
          </cell>
          <cell r="AD3224">
            <v>321</v>
          </cell>
        </row>
        <row r="3225">
          <cell r="AB3225">
            <v>3100339</v>
          </cell>
          <cell r="AD3225">
            <v>322</v>
          </cell>
        </row>
        <row r="3226">
          <cell r="AB3226">
            <v>3100339</v>
          </cell>
          <cell r="AD3226">
            <v>322</v>
          </cell>
        </row>
        <row r="3227">
          <cell r="AB3227">
            <v>3100339</v>
          </cell>
          <cell r="AD3227">
            <v>322</v>
          </cell>
        </row>
        <row r="3228">
          <cell r="AB3228">
            <v>3100339</v>
          </cell>
          <cell r="AD3228">
            <v>322</v>
          </cell>
        </row>
        <row r="3229">
          <cell r="AB3229">
            <v>3100339</v>
          </cell>
          <cell r="AD3229">
            <v>322</v>
          </cell>
        </row>
        <row r="3230">
          <cell r="AB3230">
            <v>3100339</v>
          </cell>
          <cell r="AD3230">
            <v>322</v>
          </cell>
        </row>
        <row r="3231">
          <cell r="AB3231">
            <v>3100339</v>
          </cell>
          <cell r="AD3231">
            <v>322</v>
          </cell>
        </row>
        <row r="3232">
          <cell r="AB3232">
            <v>3100340</v>
          </cell>
          <cell r="AD3232">
            <v>323</v>
          </cell>
        </row>
        <row r="3233">
          <cell r="AB3233">
            <v>3100340</v>
          </cell>
          <cell r="AD3233">
            <v>323</v>
          </cell>
        </row>
        <row r="3234">
          <cell r="AB3234">
            <v>3100340</v>
          </cell>
          <cell r="AD3234">
            <v>323</v>
          </cell>
        </row>
        <row r="3235">
          <cell r="AB3235">
            <v>3100340</v>
          </cell>
          <cell r="AD3235">
            <v>323</v>
          </cell>
        </row>
        <row r="3236">
          <cell r="AB3236">
            <v>3100340</v>
          </cell>
          <cell r="AD3236">
            <v>323</v>
          </cell>
        </row>
        <row r="3237">
          <cell r="AB3237">
            <v>3100341</v>
          </cell>
          <cell r="AD3237">
            <v>324</v>
          </cell>
        </row>
        <row r="3238">
          <cell r="AB3238">
            <v>3100341</v>
          </cell>
          <cell r="AD3238">
            <v>324</v>
          </cell>
        </row>
        <row r="3239">
          <cell r="AB3239">
            <v>3100341</v>
          </cell>
          <cell r="AD3239">
            <v>324</v>
          </cell>
        </row>
        <row r="3240">
          <cell r="AB3240">
            <v>3100341</v>
          </cell>
          <cell r="AD3240">
            <v>324</v>
          </cell>
        </row>
        <row r="3241">
          <cell r="AB3241">
            <v>3100341</v>
          </cell>
          <cell r="AD3241">
            <v>324</v>
          </cell>
        </row>
        <row r="3242">
          <cell r="AB3242">
            <v>3100341</v>
          </cell>
          <cell r="AD3242">
            <v>324</v>
          </cell>
        </row>
        <row r="3243">
          <cell r="AB3243">
            <v>3100341</v>
          </cell>
          <cell r="AD3243">
            <v>324</v>
          </cell>
        </row>
        <row r="3244">
          <cell r="AB3244">
            <v>3100341</v>
          </cell>
          <cell r="AD3244">
            <v>324</v>
          </cell>
        </row>
        <row r="3245">
          <cell r="AB3245">
            <v>3100341</v>
          </cell>
          <cell r="AD3245">
            <v>324</v>
          </cell>
        </row>
        <row r="3246">
          <cell r="AB3246">
            <v>3100341</v>
          </cell>
          <cell r="AD3246">
            <v>324</v>
          </cell>
        </row>
        <row r="3247">
          <cell r="AB3247">
            <v>3100341</v>
          </cell>
          <cell r="AD3247">
            <v>324</v>
          </cell>
        </row>
        <row r="3248">
          <cell r="AB3248">
            <v>3100341</v>
          </cell>
          <cell r="AD3248">
            <v>324</v>
          </cell>
        </row>
        <row r="3249">
          <cell r="AB3249">
            <v>3100341</v>
          </cell>
          <cell r="AD3249">
            <v>324</v>
          </cell>
        </row>
        <row r="3250">
          <cell r="AB3250">
            <v>3100342</v>
          </cell>
          <cell r="AD3250">
            <v>325</v>
          </cell>
        </row>
        <row r="3251">
          <cell r="AB3251">
            <v>3100342</v>
          </cell>
          <cell r="AD3251">
            <v>325</v>
          </cell>
        </row>
        <row r="3252">
          <cell r="AB3252">
            <v>3100342</v>
          </cell>
          <cell r="AD3252">
            <v>325</v>
          </cell>
        </row>
        <row r="3253">
          <cell r="AB3253">
            <v>3100342</v>
          </cell>
          <cell r="AD3253">
            <v>325</v>
          </cell>
        </row>
        <row r="3254">
          <cell r="AB3254">
            <v>3100343</v>
          </cell>
          <cell r="AD3254">
            <v>326</v>
          </cell>
        </row>
        <row r="3255">
          <cell r="AB3255">
            <v>3100343</v>
          </cell>
          <cell r="AD3255">
            <v>326</v>
          </cell>
        </row>
        <row r="3256">
          <cell r="AB3256">
            <v>3100343</v>
          </cell>
          <cell r="AD3256">
            <v>326</v>
          </cell>
        </row>
        <row r="3257">
          <cell r="AB3257">
            <v>3100343</v>
          </cell>
          <cell r="AD3257">
            <v>326</v>
          </cell>
        </row>
        <row r="3258">
          <cell r="AB3258">
            <v>3100343</v>
          </cell>
          <cell r="AD3258">
            <v>326</v>
          </cell>
        </row>
        <row r="3259">
          <cell r="AB3259">
            <v>3100343</v>
          </cell>
          <cell r="AD3259">
            <v>326</v>
          </cell>
        </row>
        <row r="3260">
          <cell r="AB3260">
            <v>3100343</v>
          </cell>
          <cell r="AD3260">
            <v>326</v>
          </cell>
        </row>
        <row r="3261">
          <cell r="AB3261">
            <v>3100344</v>
          </cell>
          <cell r="AD3261">
            <v>327</v>
          </cell>
        </row>
        <row r="3262">
          <cell r="AB3262">
            <v>3100344</v>
          </cell>
          <cell r="AD3262">
            <v>327</v>
          </cell>
        </row>
        <row r="3263">
          <cell r="AB3263">
            <v>3100344</v>
          </cell>
          <cell r="AD3263">
            <v>327</v>
          </cell>
        </row>
        <row r="3264">
          <cell r="AB3264">
            <v>3100344</v>
          </cell>
          <cell r="AD3264">
            <v>327</v>
          </cell>
        </row>
        <row r="3265">
          <cell r="AB3265">
            <v>3100344</v>
          </cell>
          <cell r="AD3265">
            <v>327</v>
          </cell>
        </row>
        <row r="3266">
          <cell r="AB3266">
            <v>3100344</v>
          </cell>
          <cell r="AD3266">
            <v>327</v>
          </cell>
        </row>
        <row r="3267">
          <cell r="AB3267">
            <v>3100344</v>
          </cell>
          <cell r="AD3267">
            <v>327</v>
          </cell>
        </row>
        <row r="3268">
          <cell r="AB3268">
            <v>3100344</v>
          </cell>
          <cell r="AD3268">
            <v>327</v>
          </cell>
        </row>
        <row r="3269">
          <cell r="AB3269">
            <v>3100344</v>
          </cell>
          <cell r="AD3269">
            <v>327</v>
          </cell>
        </row>
        <row r="3270">
          <cell r="AB3270">
            <v>3100344</v>
          </cell>
          <cell r="AD3270">
            <v>327</v>
          </cell>
        </row>
        <row r="3271">
          <cell r="AB3271">
            <v>3100344</v>
          </cell>
          <cell r="AD3271">
            <v>327</v>
          </cell>
        </row>
        <row r="3272">
          <cell r="AB3272">
            <v>3100344</v>
          </cell>
          <cell r="AD3272">
            <v>327</v>
          </cell>
        </row>
        <row r="3273">
          <cell r="AB3273">
            <v>3100344</v>
          </cell>
          <cell r="AD3273">
            <v>327</v>
          </cell>
        </row>
        <row r="3274">
          <cell r="AB3274">
            <v>3100344</v>
          </cell>
          <cell r="AD3274">
            <v>327</v>
          </cell>
        </row>
        <row r="3275">
          <cell r="AB3275">
            <v>3100344</v>
          </cell>
          <cell r="AD3275">
            <v>327</v>
          </cell>
        </row>
        <row r="3276">
          <cell r="AB3276">
            <v>3100345</v>
          </cell>
          <cell r="AD3276">
            <v>328</v>
          </cell>
        </row>
        <row r="3277">
          <cell r="AB3277">
            <v>3100345</v>
          </cell>
          <cell r="AD3277">
            <v>328</v>
          </cell>
        </row>
        <row r="3278">
          <cell r="AB3278">
            <v>3100345</v>
          </cell>
          <cell r="AD3278">
            <v>328</v>
          </cell>
        </row>
        <row r="3279">
          <cell r="AB3279">
            <v>3100345</v>
          </cell>
          <cell r="AD3279">
            <v>328</v>
          </cell>
        </row>
        <row r="3280">
          <cell r="AB3280">
            <v>3100345</v>
          </cell>
          <cell r="AD3280">
            <v>328</v>
          </cell>
        </row>
        <row r="3281">
          <cell r="AB3281">
            <v>3100345</v>
          </cell>
          <cell r="AD3281">
            <v>328</v>
          </cell>
        </row>
        <row r="3282">
          <cell r="AB3282">
            <v>3100345</v>
          </cell>
          <cell r="AD3282">
            <v>328</v>
          </cell>
        </row>
        <row r="3283">
          <cell r="AB3283">
            <v>3100345</v>
          </cell>
          <cell r="AD3283">
            <v>328</v>
          </cell>
        </row>
        <row r="3284">
          <cell r="AB3284">
            <v>3100345</v>
          </cell>
          <cell r="AD3284">
            <v>328</v>
          </cell>
        </row>
        <row r="3285">
          <cell r="AB3285">
            <v>3100345</v>
          </cell>
          <cell r="AD3285">
            <v>328</v>
          </cell>
        </row>
        <row r="3286">
          <cell r="AB3286">
            <v>3100345</v>
          </cell>
          <cell r="AD3286">
            <v>328</v>
          </cell>
        </row>
        <row r="3287">
          <cell r="AB3287">
            <v>3100345</v>
          </cell>
          <cell r="AD3287">
            <v>328</v>
          </cell>
        </row>
        <row r="3288">
          <cell r="AB3288">
            <v>3100345</v>
          </cell>
          <cell r="AD3288">
            <v>328</v>
          </cell>
        </row>
        <row r="3289">
          <cell r="AB3289">
            <v>3100345</v>
          </cell>
          <cell r="AD3289">
            <v>328</v>
          </cell>
        </row>
        <row r="3290">
          <cell r="AB3290">
            <v>3100345</v>
          </cell>
          <cell r="AD3290">
            <v>328</v>
          </cell>
        </row>
        <row r="3291">
          <cell r="AB3291">
            <v>3100345</v>
          </cell>
          <cell r="AD3291">
            <v>328</v>
          </cell>
        </row>
        <row r="3292">
          <cell r="AB3292">
            <v>3100345</v>
          </cell>
          <cell r="AD3292">
            <v>328</v>
          </cell>
        </row>
        <row r="3293">
          <cell r="AB3293">
            <v>3100346</v>
          </cell>
          <cell r="AD3293">
            <v>329</v>
          </cell>
        </row>
        <row r="3294">
          <cell r="AB3294">
            <v>3100346</v>
          </cell>
          <cell r="AD3294">
            <v>329</v>
          </cell>
        </row>
        <row r="3295">
          <cell r="AB3295">
            <v>3100346</v>
          </cell>
          <cell r="AD3295">
            <v>329</v>
          </cell>
        </row>
        <row r="3296">
          <cell r="AB3296">
            <v>3100346</v>
          </cell>
          <cell r="AD3296">
            <v>329</v>
          </cell>
        </row>
        <row r="3297">
          <cell r="AB3297">
            <v>3100346</v>
          </cell>
          <cell r="AD3297">
            <v>329</v>
          </cell>
        </row>
        <row r="3298">
          <cell r="AB3298">
            <v>3100347</v>
          </cell>
          <cell r="AD3298">
            <v>330</v>
          </cell>
        </row>
        <row r="3299">
          <cell r="AB3299">
            <v>3100347</v>
          </cell>
          <cell r="AD3299">
            <v>330</v>
          </cell>
        </row>
        <row r="3300">
          <cell r="AB3300">
            <v>3100347</v>
          </cell>
          <cell r="AD3300">
            <v>330</v>
          </cell>
        </row>
        <row r="3301">
          <cell r="AB3301">
            <v>3100347</v>
          </cell>
          <cell r="AD3301">
            <v>330</v>
          </cell>
        </row>
        <row r="3302">
          <cell r="AB3302">
            <v>3100347</v>
          </cell>
          <cell r="AD3302">
            <v>330</v>
          </cell>
        </row>
        <row r="3303">
          <cell r="AB3303">
            <v>3100347</v>
          </cell>
          <cell r="AD3303">
            <v>330</v>
          </cell>
        </row>
        <row r="3304">
          <cell r="AB3304">
            <v>3100348</v>
          </cell>
          <cell r="AD3304">
            <v>331</v>
          </cell>
        </row>
        <row r="3305">
          <cell r="AB3305">
            <v>3100349</v>
          </cell>
          <cell r="AD3305">
            <v>332</v>
          </cell>
        </row>
        <row r="3306">
          <cell r="AB3306">
            <v>3100349</v>
          </cell>
          <cell r="AD3306">
            <v>332</v>
          </cell>
        </row>
        <row r="3307">
          <cell r="AB3307">
            <v>3100349</v>
          </cell>
          <cell r="AD3307">
            <v>332</v>
          </cell>
        </row>
        <row r="3308">
          <cell r="AB3308">
            <v>3100350</v>
          </cell>
          <cell r="AD3308">
            <v>333</v>
          </cell>
        </row>
        <row r="3309">
          <cell r="AB3309">
            <v>3100350</v>
          </cell>
          <cell r="AD3309">
            <v>333</v>
          </cell>
        </row>
        <row r="3310">
          <cell r="AB3310">
            <v>3100350</v>
          </cell>
          <cell r="AD3310">
            <v>333</v>
          </cell>
        </row>
        <row r="3311">
          <cell r="AB3311">
            <v>3100350</v>
          </cell>
          <cell r="AD3311">
            <v>333</v>
          </cell>
        </row>
        <row r="3312">
          <cell r="AB3312">
            <v>3100350</v>
          </cell>
          <cell r="AD3312">
            <v>333</v>
          </cell>
        </row>
        <row r="3313">
          <cell r="AB3313">
            <v>3100350</v>
          </cell>
          <cell r="AD3313">
            <v>333</v>
          </cell>
        </row>
        <row r="3314">
          <cell r="AB3314">
            <v>3100350</v>
          </cell>
          <cell r="AD3314">
            <v>333</v>
          </cell>
        </row>
        <row r="3315">
          <cell r="AB3315">
            <v>3100350</v>
          </cell>
          <cell r="AD3315">
            <v>333</v>
          </cell>
        </row>
        <row r="3316">
          <cell r="AB3316">
            <v>3100350</v>
          </cell>
          <cell r="AD3316">
            <v>333</v>
          </cell>
        </row>
        <row r="3317">
          <cell r="AB3317">
            <v>3100350</v>
          </cell>
          <cell r="AD3317">
            <v>333</v>
          </cell>
        </row>
        <row r="3318">
          <cell r="AB3318">
            <v>3100350</v>
          </cell>
          <cell r="AD3318">
            <v>333</v>
          </cell>
        </row>
        <row r="3319">
          <cell r="AB3319">
            <v>3100350</v>
          </cell>
          <cell r="AD3319">
            <v>333</v>
          </cell>
        </row>
        <row r="3320">
          <cell r="AB3320">
            <v>3100350</v>
          </cell>
          <cell r="AD3320">
            <v>333</v>
          </cell>
        </row>
        <row r="3321">
          <cell r="AB3321">
            <v>3100350</v>
          </cell>
          <cell r="AD3321">
            <v>333</v>
          </cell>
        </row>
        <row r="3322">
          <cell r="AB3322">
            <v>3100352</v>
          </cell>
          <cell r="AD3322">
            <v>335</v>
          </cell>
        </row>
        <row r="3323">
          <cell r="AB3323">
            <v>3100352</v>
          </cell>
          <cell r="AD3323">
            <v>335</v>
          </cell>
        </row>
        <row r="3324">
          <cell r="AB3324">
            <v>3100353</v>
          </cell>
          <cell r="AD3324">
            <v>336</v>
          </cell>
        </row>
        <row r="3325">
          <cell r="AB3325">
            <v>3100353</v>
          </cell>
          <cell r="AD3325">
            <v>336</v>
          </cell>
        </row>
        <row r="3326">
          <cell r="AB3326">
            <v>3100353</v>
          </cell>
          <cell r="AD3326">
            <v>336</v>
          </cell>
        </row>
        <row r="3327">
          <cell r="AB3327">
            <v>3100353</v>
          </cell>
          <cell r="AD3327">
            <v>336</v>
          </cell>
        </row>
        <row r="3328">
          <cell r="AB3328">
            <v>3100353</v>
          </cell>
          <cell r="AD3328">
            <v>336</v>
          </cell>
        </row>
        <row r="3329">
          <cell r="AB3329">
            <v>3100353</v>
          </cell>
          <cell r="AD3329">
            <v>336</v>
          </cell>
        </row>
        <row r="3330">
          <cell r="AB3330">
            <v>3100353</v>
          </cell>
          <cell r="AD3330">
            <v>336</v>
          </cell>
        </row>
        <row r="3331">
          <cell r="AB3331">
            <v>3100353</v>
          </cell>
          <cell r="AD3331">
            <v>336</v>
          </cell>
        </row>
        <row r="3332">
          <cell r="AB3332">
            <v>3100353</v>
          </cell>
          <cell r="AD3332">
            <v>336</v>
          </cell>
        </row>
        <row r="3333">
          <cell r="AB3333">
            <v>3100353</v>
          </cell>
          <cell r="AD3333">
            <v>336</v>
          </cell>
        </row>
        <row r="3334">
          <cell r="AB3334">
            <v>3100353</v>
          </cell>
          <cell r="AD3334">
            <v>336</v>
          </cell>
        </row>
        <row r="3335">
          <cell r="AB3335">
            <v>3100354</v>
          </cell>
          <cell r="AD3335">
            <v>337</v>
          </cell>
        </row>
        <row r="3336">
          <cell r="AB3336">
            <v>3100355</v>
          </cell>
          <cell r="AD3336">
            <v>338</v>
          </cell>
        </row>
        <row r="3337">
          <cell r="AB3337">
            <v>3100355</v>
          </cell>
          <cell r="AD3337">
            <v>338</v>
          </cell>
        </row>
        <row r="3338">
          <cell r="AB3338">
            <v>3100355</v>
          </cell>
          <cell r="AD3338">
            <v>338</v>
          </cell>
        </row>
        <row r="3339">
          <cell r="AB3339">
            <v>3100355</v>
          </cell>
          <cell r="AD3339">
            <v>338</v>
          </cell>
        </row>
        <row r="3340">
          <cell r="AB3340">
            <v>3100355</v>
          </cell>
          <cell r="AD3340">
            <v>338</v>
          </cell>
        </row>
        <row r="3341">
          <cell r="AB3341">
            <v>3100355</v>
          </cell>
          <cell r="AD3341">
            <v>338</v>
          </cell>
        </row>
        <row r="3342">
          <cell r="AB3342">
            <v>3100356</v>
          </cell>
          <cell r="AD3342">
            <v>339</v>
          </cell>
        </row>
        <row r="3343">
          <cell r="AB3343">
            <v>3100356</v>
          </cell>
          <cell r="AD3343">
            <v>339</v>
          </cell>
        </row>
        <row r="3344">
          <cell r="AB3344">
            <v>3100356</v>
          </cell>
          <cell r="AD3344">
            <v>339</v>
          </cell>
        </row>
        <row r="3345">
          <cell r="AB3345">
            <v>3100356</v>
          </cell>
          <cell r="AD3345">
            <v>339</v>
          </cell>
        </row>
        <row r="3346">
          <cell r="AB3346">
            <v>3100356</v>
          </cell>
          <cell r="AD3346">
            <v>339</v>
          </cell>
        </row>
        <row r="3347">
          <cell r="AB3347">
            <v>3100356</v>
          </cell>
          <cell r="AD3347">
            <v>339</v>
          </cell>
        </row>
        <row r="3348">
          <cell r="AB3348">
            <v>3100356</v>
          </cell>
          <cell r="AD3348">
            <v>339</v>
          </cell>
        </row>
        <row r="3349">
          <cell r="AB3349">
            <v>3100356</v>
          </cell>
          <cell r="AD3349">
            <v>339</v>
          </cell>
        </row>
        <row r="3350">
          <cell r="AB3350">
            <v>3100356</v>
          </cell>
          <cell r="AD3350">
            <v>339</v>
          </cell>
        </row>
        <row r="3351">
          <cell r="AB3351">
            <v>3100356</v>
          </cell>
          <cell r="AD3351">
            <v>339</v>
          </cell>
        </row>
        <row r="3352">
          <cell r="AB3352">
            <v>3100356</v>
          </cell>
          <cell r="AD3352">
            <v>339</v>
          </cell>
        </row>
        <row r="3353">
          <cell r="AB3353">
            <v>3100356</v>
          </cell>
          <cell r="AD3353">
            <v>339</v>
          </cell>
        </row>
        <row r="3354">
          <cell r="AB3354">
            <v>3100356</v>
          </cell>
          <cell r="AD3354">
            <v>339</v>
          </cell>
        </row>
        <row r="3355">
          <cell r="AB3355">
            <v>3100357</v>
          </cell>
          <cell r="AD3355">
            <v>340</v>
          </cell>
        </row>
        <row r="3356">
          <cell r="AB3356">
            <v>3100357</v>
          </cell>
          <cell r="AD3356">
            <v>340</v>
          </cell>
        </row>
        <row r="3357">
          <cell r="AB3357">
            <v>3100357</v>
          </cell>
          <cell r="AD3357">
            <v>340</v>
          </cell>
        </row>
        <row r="3358">
          <cell r="AB3358">
            <v>3100357</v>
          </cell>
          <cell r="AD3358">
            <v>340</v>
          </cell>
        </row>
        <row r="3359">
          <cell r="AB3359">
            <v>3100357</v>
          </cell>
          <cell r="AD3359">
            <v>340</v>
          </cell>
        </row>
        <row r="3360">
          <cell r="AB3360">
            <v>3100357</v>
          </cell>
          <cell r="AD3360">
            <v>340</v>
          </cell>
        </row>
        <row r="3361">
          <cell r="AB3361">
            <v>3100357</v>
          </cell>
          <cell r="AD3361">
            <v>340</v>
          </cell>
        </row>
        <row r="3362">
          <cell r="AB3362">
            <v>3100357</v>
          </cell>
          <cell r="AD3362">
            <v>340</v>
          </cell>
        </row>
        <row r="3363">
          <cell r="AB3363">
            <v>3100357</v>
          </cell>
          <cell r="AD3363">
            <v>340</v>
          </cell>
        </row>
        <row r="3364">
          <cell r="AB3364">
            <v>3100357</v>
          </cell>
          <cell r="AD3364">
            <v>340</v>
          </cell>
        </row>
        <row r="3365">
          <cell r="AB3365">
            <v>3100357</v>
          </cell>
          <cell r="AD3365">
            <v>340</v>
          </cell>
        </row>
        <row r="3366">
          <cell r="AB3366">
            <v>3100357</v>
          </cell>
          <cell r="AD3366">
            <v>340</v>
          </cell>
        </row>
        <row r="3367">
          <cell r="AB3367">
            <v>3100357</v>
          </cell>
          <cell r="AD3367">
            <v>340</v>
          </cell>
        </row>
        <row r="3368">
          <cell r="AB3368">
            <v>3100357</v>
          </cell>
          <cell r="AD3368">
            <v>340</v>
          </cell>
        </row>
        <row r="3369">
          <cell r="AB3369">
            <v>3100358</v>
          </cell>
          <cell r="AD3369">
            <v>341</v>
          </cell>
        </row>
        <row r="3370">
          <cell r="AB3370">
            <v>3100358</v>
          </cell>
          <cell r="AD3370">
            <v>341</v>
          </cell>
        </row>
        <row r="3371">
          <cell r="AB3371">
            <v>3100358</v>
          </cell>
          <cell r="AD3371">
            <v>341</v>
          </cell>
        </row>
        <row r="3372">
          <cell r="AB3372">
            <v>3100358</v>
          </cell>
          <cell r="AD3372">
            <v>341</v>
          </cell>
        </row>
        <row r="3373">
          <cell r="AB3373">
            <v>3100358</v>
          </cell>
          <cell r="AD3373">
            <v>341</v>
          </cell>
        </row>
        <row r="3374">
          <cell r="AB3374">
            <v>3100358</v>
          </cell>
          <cell r="AD3374">
            <v>341</v>
          </cell>
        </row>
        <row r="3375">
          <cell r="AB3375">
            <v>3100358</v>
          </cell>
          <cell r="AD3375">
            <v>341</v>
          </cell>
        </row>
        <row r="3376">
          <cell r="AB3376">
            <v>3100358</v>
          </cell>
          <cell r="AD3376">
            <v>341</v>
          </cell>
        </row>
        <row r="3377">
          <cell r="AB3377">
            <v>3100359</v>
          </cell>
          <cell r="AD3377">
            <v>342</v>
          </cell>
        </row>
        <row r="3378">
          <cell r="AB3378">
            <v>3100359</v>
          </cell>
          <cell r="AD3378">
            <v>342</v>
          </cell>
        </row>
        <row r="3379">
          <cell r="AB3379">
            <v>3100359</v>
          </cell>
          <cell r="AD3379">
            <v>342</v>
          </cell>
        </row>
        <row r="3380">
          <cell r="AB3380">
            <v>3100359</v>
          </cell>
          <cell r="AD3380">
            <v>342</v>
          </cell>
        </row>
        <row r="3381">
          <cell r="AB3381">
            <v>3100359</v>
          </cell>
          <cell r="AD3381">
            <v>342</v>
          </cell>
        </row>
        <row r="3382">
          <cell r="AB3382">
            <v>3100359</v>
          </cell>
          <cell r="AD3382">
            <v>342</v>
          </cell>
        </row>
        <row r="3383">
          <cell r="AB3383">
            <v>3100360</v>
          </cell>
          <cell r="AD3383">
            <v>343</v>
          </cell>
        </row>
        <row r="3384">
          <cell r="AB3384">
            <v>3100360</v>
          </cell>
          <cell r="AD3384">
            <v>343</v>
          </cell>
        </row>
        <row r="3385">
          <cell r="AB3385">
            <v>3100360</v>
          </cell>
          <cell r="AD3385">
            <v>343</v>
          </cell>
        </row>
        <row r="3386">
          <cell r="AB3386">
            <v>3100360</v>
          </cell>
          <cell r="AD3386">
            <v>343</v>
          </cell>
        </row>
        <row r="3387">
          <cell r="AB3387">
            <v>3100360</v>
          </cell>
          <cell r="AD3387">
            <v>343</v>
          </cell>
        </row>
        <row r="3388">
          <cell r="AB3388">
            <v>3100360</v>
          </cell>
          <cell r="AD3388">
            <v>343</v>
          </cell>
        </row>
        <row r="3389">
          <cell r="AB3389">
            <v>3100360</v>
          </cell>
          <cell r="AD3389">
            <v>343</v>
          </cell>
        </row>
        <row r="3390">
          <cell r="AB3390">
            <v>3100360</v>
          </cell>
          <cell r="AD3390">
            <v>343</v>
          </cell>
        </row>
        <row r="3391">
          <cell r="AB3391">
            <v>3100360</v>
          </cell>
          <cell r="AD3391">
            <v>343</v>
          </cell>
        </row>
        <row r="3392">
          <cell r="AB3392">
            <v>3100360</v>
          </cell>
          <cell r="AD3392">
            <v>343</v>
          </cell>
        </row>
        <row r="3393">
          <cell r="AB3393">
            <v>3100360</v>
          </cell>
          <cell r="AD3393">
            <v>343</v>
          </cell>
        </row>
        <row r="3394">
          <cell r="AB3394">
            <v>3100360</v>
          </cell>
          <cell r="AD3394">
            <v>343</v>
          </cell>
        </row>
        <row r="3395">
          <cell r="AB3395">
            <v>3100360</v>
          </cell>
          <cell r="AD3395">
            <v>343</v>
          </cell>
        </row>
        <row r="3396">
          <cell r="AB3396">
            <v>3100360</v>
          </cell>
          <cell r="AD3396">
            <v>343</v>
          </cell>
        </row>
        <row r="3397">
          <cell r="AB3397">
            <v>3100360</v>
          </cell>
          <cell r="AD3397">
            <v>343</v>
          </cell>
        </row>
        <row r="3398">
          <cell r="AB3398">
            <v>3100361</v>
          </cell>
          <cell r="AD3398">
            <v>344</v>
          </cell>
        </row>
        <row r="3399">
          <cell r="AB3399">
            <v>3100361</v>
          </cell>
          <cell r="AD3399">
            <v>344</v>
          </cell>
        </row>
        <row r="3400">
          <cell r="AB3400">
            <v>3100361</v>
          </cell>
          <cell r="AD3400">
            <v>344</v>
          </cell>
        </row>
        <row r="3401">
          <cell r="AB3401">
            <v>3100361</v>
          </cell>
          <cell r="AD3401">
            <v>344</v>
          </cell>
        </row>
        <row r="3402">
          <cell r="AB3402">
            <v>3100361</v>
          </cell>
          <cell r="AD3402">
            <v>344</v>
          </cell>
        </row>
        <row r="3403">
          <cell r="AB3403">
            <v>3100361</v>
          </cell>
          <cell r="AD3403">
            <v>344</v>
          </cell>
        </row>
        <row r="3404">
          <cell r="AB3404">
            <v>3100361</v>
          </cell>
          <cell r="AD3404">
            <v>344</v>
          </cell>
        </row>
        <row r="3405">
          <cell r="AB3405">
            <v>3100361</v>
          </cell>
          <cell r="AD3405">
            <v>344</v>
          </cell>
        </row>
        <row r="3406">
          <cell r="AB3406">
            <v>3100361</v>
          </cell>
          <cell r="AD3406">
            <v>344</v>
          </cell>
        </row>
        <row r="3407">
          <cell r="AB3407">
            <v>3100361</v>
          </cell>
          <cell r="AD3407">
            <v>344</v>
          </cell>
        </row>
        <row r="3408">
          <cell r="AB3408">
            <v>3100361</v>
          </cell>
          <cell r="AD3408">
            <v>344</v>
          </cell>
        </row>
        <row r="3409">
          <cell r="AB3409">
            <v>3100361</v>
          </cell>
          <cell r="AD3409">
            <v>344</v>
          </cell>
        </row>
        <row r="3410">
          <cell r="AB3410">
            <v>3100362</v>
          </cell>
          <cell r="AD3410">
            <v>345</v>
          </cell>
        </row>
        <row r="3411">
          <cell r="AB3411">
            <v>3100362</v>
          </cell>
          <cell r="AD3411">
            <v>345</v>
          </cell>
        </row>
        <row r="3412">
          <cell r="AB3412">
            <v>3100362</v>
          </cell>
          <cell r="AD3412">
            <v>345</v>
          </cell>
        </row>
        <row r="3413">
          <cell r="AB3413">
            <v>3100363</v>
          </cell>
          <cell r="AD3413">
            <v>346</v>
          </cell>
        </row>
        <row r="3414">
          <cell r="AB3414">
            <v>3100363</v>
          </cell>
          <cell r="AD3414">
            <v>346</v>
          </cell>
        </row>
        <row r="3415">
          <cell r="AB3415">
            <v>3100363</v>
          </cell>
          <cell r="AD3415">
            <v>346</v>
          </cell>
        </row>
        <row r="3416">
          <cell r="AB3416">
            <v>3100363</v>
          </cell>
          <cell r="AD3416">
            <v>346</v>
          </cell>
        </row>
        <row r="3417">
          <cell r="AB3417">
            <v>3100363</v>
          </cell>
          <cell r="AD3417">
            <v>346</v>
          </cell>
        </row>
        <row r="3418">
          <cell r="AB3418">
            <v>3100363</v>
          </cell>
          <cell r="AD3418">
            <v>346</v>
          </cell>
        </row>
        <row r="3419">
          <cell r="AB3419">
            <v>3100363</v>
          </cell>
          <cell r="AD3419">
            <v>346</v>
          </cell>
        </row>
        <row r="3420">
          <cell r="AB3420">
            <v>3100363</v>
          </cell>
          <cell r="AD3420">
            <v>346</v>
          </cell>
        </row>
        <row r="3421">
          <cell r="AB3421">
            <v>3100364</v>
          </cell>
          <cell r="AD3421">
            <v>347</v>
          </cell>
        </row>
        <row r="3422">
          <cell r="AB3422">
            <v>3100364</v>
          </cell>
          <cell r="AD3422">
            <v>347</v>
          </cell>
        </row>
        <row r="3423">
          <cell r="AB3423">
            <v>3100364</v>
          </cell>
          <cell r="AD3423">
            <v>347</v>
          </cell>
        </row>
        <row r="3424">
          <cell r="AB3424">
            <v>3100364</v>
          </cell>
          <cell r="AD3424">
            <v>347</v>
          </cell>
        </row>
        <row r="3425">
          <cell r="AB3425">
            <v>3100364</v>
          </cell>
          <cell r="AD3425">
            <v>347</v>
          </cell>
        </row>
        <row r="3426">
          <cell r="AB3426">
            <v>3100365</v>
          </cell>
          <cell r="AD3426">
            <v>348</v>
          </cell>
        </row>
        <row r="3427">
          <cell r="AB3427">
            <v>3100365</v>
          </cell>
          <cell r="AD3427">
            <v>348</v>
          </cell>
        </row>
        <row r="3428">
          <cell r="AB3428">
            <v>3100365</v>
          </cell>
          <cell r="AD3428">
            <v>348</v>
          </cell>
        </row>
        <row r="3429">
          <cell r="AB3429">
            <v>3100365</v>
          </cell>
          <cell r="AD3429">
            <v>348</v>
          </cell>
        </row>
        <row r="3430">
          <cell r="AB3430">
            <v>3100365</v>
          </cell>
          <cell r="AD3430">
            <v>348</v>
          </cell>
        </row>
        <row r="3431">
          <cell r="AB3431">
            <v>3100365</v>
          </cell>
          <cell r="AD3431">
            <v>348</v>
          </cell>
        </row>
        <row r="3432">
          <cell r="AB3432">
            <v>3100365</v>
          </cell>
          <cell r="AD3432">
            <v>348</v>
          </cell>
        </row>
        <row r="3433">
          <cell r="AB3433">
            <v>3100365</v>
          </cell>
          <cell r="AD3433">
            <v>348</v>
          </cell>
        </row>
        <row r="3434">
          <cell r="AB3434">
            <v>3100365</v>
          </cell>
          <cell r="AD3434">
            <v>348</v>
          </cell>
        </row>
        <row r="3435">
          <cell r="AB3435">
            <v>3100367</v>
          </cell>
          <cell r="AD3435">
            <v>350</v>
          </cell>
        </row>
        <row r="3436">
          <cell r="AB3436">
            <v>3100367</v>
          </cell>
          <cell r="AD3436">
            <v>350</v>
          </cell>
        </row>
        <row r="3437">
          <cell r="AB3437">
            <v>3100367</v>
          </cell>
          <cell r="AD3437">
            <v>350</v>
          </cell>
        </row>
        <row r="3438">
          <cell r="AB3438">
            <v>3100367</v>
          </cell>
          <cell r="AD3438">
            <v>350</v>
          </cell>
        </row>
        <row r="3439">
          <cell r="AB3439">
            <v>3100367</v>
          </cell>
          <cell r="AD3439">
            <v>350</v>
          </cell>
        </row>
        <row r="3440">
          <cell r="AB3440">
            <v>3100367</v>
          </cell>
          <cell r="AD3440">
            <v>350</v>
          </cell>
        </row>
        <row r="3441">
          <cell r="AB3441">
            <v>3100367</v>
          </cell>
          <cell r="AD3441">
            <v>350</v>
          </cell>
        </row>
        <row r="3442">
          <cell r="AB3442">
            <v>3100367</v>
          </cell>
          <cell r="AD3442">
            <v>350</v>
          </cell>
        </row>
        <row r="3443">
          <cell r="AB3443">
            <v>3100368</v>
          </cell>
          <cell r="AD3443">
            <v>351</v>
          </cell>
        </row>
        <row r="3444">
          <cell r="AB3444">
            <v>3100368</v>
          </cell>
          <cell r="AD3444">
            <v>351</v>
          </cell>
        </row>
        <row r="3445">
          <cell r="AB3445">
            <v>3100368</v>
          </cell>
          <cell r="AD3445">
            <v>351</v>
          </cell>
        </row>
        <row r="3446">
          <cell r="AB3446">
            <v>3100368</v>
          </cell>
          <cell r="AD3446">
            <v>351</v>
          </cell>
        </row>
        <row r="3447">
          <cell r="AB3447">
            <v>3100368</v>
          </cell>
          <cell r="AD3447">
            <v>351</v>
          </cell>
        </row>
        <row r="3448">
          <cell r="AB3448">
            <v>3100368</v>
          </cell>
          <cell r="AD3448">
            <v>351</v>
          </cell>
        </row>
        <row r="3449">
          <cell r="AB3449">
            <v>3100368</v>
          </cell>
          <cell r="AD3449">
            <v>351</v>
          </cell>
        </row>
        <row r="3450">
          <cell r="AB3450">
            <v>3100368</v>
          </cell>
          <cell r="AD3450">
            <v>351</v>
          </cell>
        </row>
        <row r="3451">
          <cell r="AB3451">
            <v>3100368</v>
          </cell>
          <cell r="AD3451">
            <v>351</v>
          </cell>
        </row>
        <row r="3452">
          <cell r="AB3452">
            <v>3100369</v>
          </cell>
          <cell r="AD3452">
            <v>352</v>
          </cell>
        </row>
        <row r="3453">
          <cell r="AB3453">
            <v>3100369</v>
          </cell>
          <cell r="AD3453">
            <v>352</v>
          </cell>
        </row>
        <row r="3454">
          <cell r="AB3454">
            <v>3100369</v>
          </cell>
          <cell r="AD3454">
            <v>352</v>
          </cell>
        </row>
        <row r="3455">
          <cell r="AB3455">
            <v>3100369</v>
          </cell>
          <cell r="AD3455">
            <v>352</v>
          </cell>
        </row>
        <row r="3456">
          <cell r="AB3456">
            <v>3100369</v>
          </cell>
          <cell r="AD3456">
            <v>352</v>
          </cell>
        </row>
        <row r="3457">
          <cell r="AB3457">
            <v>3100369</v>
          </cell>
          <cell r="AD3457">
            <v>352</v>
          </cell>
        </row>
        <row r="3458">
          <cell r="AB3458">
            <v>3100369</v>
          </cell>
          <cell r="AD3458">
            <v>352</v>
          </cell>
        </row>
        <row r="3459">
          <cell r="AB3459">
            <v>3100370</v>
          </cell>
          <cell r="AD3459">
            <v>353</v>
          </cell>
        </row>
        <row r="3460">
          <cell r="AB3460">
            <v>3100370</v>
          </cell>
          <cell r="AD3460">
            <v>353</v>
          </cell>
        </row>
        <row r="3461">
          <cell r="AB3461">
            <v>3100370</v>
          </cell>
          <cell r="AD3461">
            <v>353</v>
          </cell>
        </row>
        <row r="3462">
          <cell r="AB3462">
            <v>3100370</v>
          </cell>
          <cell r="AD3462">
            <v>353</v>
          </cell>
        </row>
        <row r="3463">
          <cell r="AB3463">
            <v>3100370</v>
          </cell>
          <cell r="AD3463">
            <v>353</v>
          </cell>
        </row>
        <row r="3464">
          <cell r="AB3464">
            <v>3100370</v>
          </cell>
          <cell r="AD3464">
            <v>353</v>
          </cell>
        </row>
        <row r="3465">
          <cell r="AB3465">
            <v>3100371</v>
          </cell>
          <cell r="AD3465">
            <v>354</v>
          </cell>
        </row>
        <row r="3466">
          <cell r="AB3466">
            <v>3100371</v>
          </cell>
          <cell r="AD3466">
            <v>354</v>
          </cell>
        </row>
        <row r="3467">
          <cell r="AB3467">
            <v>3100371</v>
          </cell>
          <cell r="AD3467">
            <v>354</v>
          </cell>
        </row>
        <row r="3468">
          <cell r="AB3468">
            <v>3100371</v>
          </cell>
          <cell r="AD3468">
            <v>354</v>
          </cell>
        </row>
        <row r="3469">
          <cell r="AB3469">
            <v>3100371</v>
          </cell>
          <cell r="AD3469">
            <v>354</v>
          </cell>
        </row>
        <row r="3470">
          <cell r="AB3470">
            <v>3100371</v>
          </cell>
          <cell r="AD3470">
            <v>354</v>
          </cell>
        </row>
        <row r="3471">
          <cell r="AB3471">
            <v>3100371</v>
          </cell>
          <cell r="AD3471">
            <v>354</v>
          </cell>
        </row>
        <row r="3472">
          <cell r="AB3472">
            <v>3100371</v>
          </cell>
          <cell r="AD3472">
            <v>354</v>
          </cell>
        </row>
        <row r="3473">
          <cell r="AB3473">
            <v>3100371</v>
          </cell>
          <cell r="AD3473">
            <v>354</v>
          </cell>
        </row>
        <row r="3474">
          <cell r="AB3474">
            <v>3100371</v>
          </cell>
          <cell r="AD3474">
            <v>354</v>
          </cell>
        </row>
        <row r="3475">
          <cell r="AB3475">
            <v>3100371</v>
          </cell>
          <cell r="AD3475">
            <v>354</v>
          </cell>
        </row>
        <row r="3476">
          <cell r="AB3476">
            <v>3100371</v>
          </cell>
          <cell r="AD3476">
            <v>354</v>
          </cell>
        </row>
        <row r="3477">
          <cell r="AB3477">
            <v>3100371</v>
          </cell>
          <cell r="AD3477">
            <v>354</v>
          </cell>
        </row>
        <row r="3478">
          <cell r="AB3478">
            <v>3100372</v>
          </cell>
          <cell r="AD3478">
            <v>355</v>
          </cell>
        </row>
        <row r="3479">
          <cell r="AB3479">
            <v>3100372</v>
          </cell>
          <cell r="AD3479">
            <v>355</v>
          </cell>
        </row>
        <row r="3480">
          <cell r="AB3480">
            <v>3100372</v>
          </cell>
          <cell r="AD3480">
            <v>355</v>
          </cell>
        </row>
        <row r="3481">
          <cell r="AB3481">
            <v>3100372</v>
          </cell>
          <cell r="AD3481">
            <v>355</v>
          </cell>
        </row>
        <row r="3482">
          <cell r="AB3482">
            <v>3100372</v>
          </cell>
          <cell r="AD3482">
            <v>355</v>
          </cell>
        </row>
        <row r="3483">
          <cell r="AB3483">
            <v>3100373</v>
          </cell>
          <cell r="AD3483">
            <v>356</v>
          </cell>
        </row>
        <row r="3484">
          <cell r="AB3484">
            <v>3100373</v>
          </cell>
          <cell r="AD3484">
            <v>356</v>
          </cell>
        </row>
        <row r="3485">
          <cell r="AB3485">
            <v>3100373</v>
          </cell>
          <cell r="AD3485">
            <v>356</v>
          </cell>
        </row>
        <row r="3486">
          <cell r="AB3486">
            <v>3100373</v>
          </cell>
          <cell r="AD3486">
            <v>356</v>
          </cell>
        </row>
        <row r="3487">
          <cell r="AB3487">
            <v>3100373</v>
          </cell>
          <cell r="AD3487">
            <v>356</v>
          </cell>
        </row>
        <row r="3488">
          <cell r="AB3488">
            <v>3100374</v>
          </cell>
          <cell r="AD3488">
            <v>357</v>
          </cell>
        </row>
        <row r="3489">
          <cell r="AB3489">
            <v>3100374</v>
          </cell>
          <cell r="AD3489">
            <v>357</v>
          </cell>
        </row>
        <row r="3490">
          <cell r="AB3490">
            <v>3100374</v>
          </cell>
          <cell r="AD3490">
            <v>357</v>
          </cell>
        </row>
        <row r="3491">
          <cell r="AB3491">
            <v>3100374</v>
          </cell>
          <cell r="AD3491">
            <v>357</v>
          </cell>
        </row>
        <row r="3492">
          <cell r="AB3492">
            <v>3100374</v>
          </cell>
          <cell r="AD3492">
            <v>357</v>
          </cell>
        </row>
        <row r="3493">
          <cell r="AB3493">
            <v>3100374</v>
          </cell>
          <cell r="AD3493">
            <v>357</v>
          </cell>
        </row>
        <row r="3494">
          <cell r="AB3494">
            <v>3100374</v>
          </cell>
          <cell r="AD3494">
            <v>357</v>
          </cell>
        </row>
        <row r="3495">
          <cell r="AB3495">
            <v>3100374</v>
          </cell>
          <cell r="AD3495">
            <v>357</v>
          </cell>
        </row>
        <row r="3496">
          <cell r="AB3496">
            <v>3100374</v>
          </cell>
          <cell r="AD3496">
            <v>357</v>
          </cell>
        </row>
        <row r="3497">
          <cell r="AB3497">
            <v>3100374</v>
          </cell>
          <cell r="AD3497">
            <v>357</v>
          </cell>
        </row>
        <row r="3498">
          <cell r="AB3498">
            <v>3100374</v>
          </cell>
          <cell r="AD3498">
            <v>357</v>
          </cell>
        </row>
        <row r="3499">
          <cell r="AB3499">
            <v>3100374</v>
          </cell>
          <cell r="AD3499">
            <v>357</v>
          </cell>
        </row>
        <row r="3500">
          <cell r="AB3500">
            <v>3100374</v>
          </cell>
          <cell r="AD3500">
            <v>357</v>
          </cell>
        </row>
        <row r="3501">
          <cell r="AB3501">
            <v>3100374</v>
          </cell>
          <cell r="AD3501">
            <v>357</v>
          </cell>
        </row>
        <row r="3502">
          <cell r="AB3502">
            <v>3100374</v>
          </cell>
          <cell r="AD3502">
            <v>357</v>
          </cell>
        </row>
        <row r="3503">
          <cell r="AB3503">
            <v>3100374</v>
          </cell>
          <cell r="AD3503">
            <v>357</v>
          </cell>
        </row>
        <row r="3504">
          <cell r="AB3504">
            <v>3100374</v>
          </cell>
          <cell r="AD3504">
            <v>357</v>
          </cell>
        </row>
        <row r="3505">
          <cell r="AB3505">
            <v>3100374</v>
          </cell>
          <cell r="AD3505">
            <v>357</v>
          </cell>
        </row>
        <row r="3506">
          <cell r="AB3506">
            <v>3100374</v>
          </cell>
          <cell r="AD3506">
            <v>357</v>
          </cell>
        </row>
        <row r="3507">
          <cell r="AB3507">
            <v>3100374</v>
          </cell>
          <cell r="AD3507">
            <v>357</v>
          </cell>
        </row>
        <row r="3508">
          <cell r="AB3508">
            <v>3100374</v>
          </cell>
          <cell r="AD3508">
            <v>357</v>
          </cell>
        </row>
        <row r="3509">
          <cell r="AB3509">
            <v>3100374</v>
          </cell>
          <cell r="AD3509">
            <v>357</v>
          </cell>
        </row>
        <row r="3510">
          <cell r="AB3510">
            <v>3100374</v>
          </cell>
          <cell r="AD3510">
            <v>357</v>
          </cell>
        </row>
        <row r="3511">
          <cell r="AB3511">
            <v>3100375</v>
          </cell>
          <cell r="AD3511">
            <v>358</v>
          </cell>
        </row>
        <row r="3512">
          <cell r="AB3512">
            <v>3100375</v>
          </cell>
          <cell r="AD3512">
            <v>358</v>
          </cell>
        </row>
        <row r="3513">
          <cell r="AB3513">
            <v>3100375</v>
          </cell>
          <cell r="AD3513">
            <v>358</v>
          </cell>
        </row>
        <row r="3514">
          <cell r="AB3514">
            <v>3100375</v>
          </cell>
          <cell r="AD3514">
            <v>358</v>
          </cell>
        </row>
        <row r="3515">
          <cell r="AB3515">
            <v>3100375</v>
          </cell>
          <cell r="AD3515">
            <v>358</v>
          </cell>
        </row>
        <row r="3516">
          <cell r="AB3516">
            <v>3100375</v>
          </cell>
          <cell r="AD3516">
            <v>358</v>
          </cell>
        </row>
        <row r="3517">
          <cell r="AB3517">
            <v>3100375</v>
          </cell>
          <cell r="AD3517">
            <v>358</v>
          </cell>
        </row>
        <row r="3518">
          <cell r="AB3518">
            <v>3100375</v>
          </cell>
          <cell r="AD3518">
            <v>358</v>
          </cell>
        </row>
        <row r="3519">
          <cell r="AB3519">
            <v>3100375</v>
          </cell>
          <cell r="AD3519">
            <v>358</v>
          </cell>
        </row>
        <row r="3520">
          <cell r="AB3520">
            <v>3100375</v>
          </cell>
          <cell r="AD3520">
            <v>358</v>
          </cell>
        </row>
        <row r="3521">
          <cell r="AB3521">
            <v>3100375</v>
          </cell>
          <cell r="AD3521">
            <v>358</v>
          </cell>
        </row>
        <row r="3522">
          <cell r="AB3522">
            <v>3100376</v>
          </cell>
          <cell r="AD3522">
            <v>359</v>
          </cell>
        </row>
        <row r="3523">
          <cell r="AB3523">
            <v>3100376</v>
          </cell>
          <cell r="AD3523">
            <v>359</v>
          </cell>
        </row>
        <row r="3524">
          <cell r="AB3524">
            <v>3100376</v>
          </cell>
          <cell r="AD3524">
            <v>359</v>
          </cell>
        </row>
        <row r="3525">
          <cell r="AB3525">
            <v>3100376</v>
          </cell>
          <cell r="AD3525">
            <v>359</v>
          </cell>
        </row>
        <row r="3526">
          <cell r="AB3526">
            <v>3100377</v>
          </cell>
          <cell r="AD3526">
            <v>360</v>
          </cell>
        </row>
        <row r="3527">
          <cell r="AB3527">
            <v>3100377</v>
          </cell>
          <cell r="AD3527">
            <v>360</v>
          </cell>
        </row>
        <row r="3528">
          <cell r="AB3528">
            <v>3100377</v>
          </cell>
          <cell r="AD3528">
            <v>360</v>
          </cell>
        </row>
        <row r="3529">
          <cell r="AB3529">
            <v>3100377</v>
          </cell>
          <cell r="AD3529">
            <v>360</v>
          </cell>
        </row>
        <row r="3530">
          <cell r="AB3530">
            <v>3100377</v>
          </cell>
          <cell r="AD3530">
            <v>360</v>
          </cell>
        </row>
        <row r="3531">
          <cell r="AB3531">
            <v>3100378</v>
          </cell>
          <cell r="AD3531">
            <v>361</v>
          </cell>
        </row>
        <row r="3532">
          <cell r="AB3532">
            <v>3100378</v>
          </cell>
          <cell r="AD3532">
            <v>361</v>
          </cell>
        </row>
        <row r="3533">
          <cell r="AB3533">
            <v>3100378</v>
          </cell>
          <cell r="AD3533">
            <v>361</v>
          </cell>
        </row>
        <row r="3534">
          <cell r="AB3534">
            <v>3100378</v>
          </cell>
          <cell r="AD3534">
            <v>361</v>
          </cell>
        </row>
        <row r="3535">
          <cell r="AB3535">
            <v>3100378</v>
          </cell>
          <cell r="AD3535">
            <v>361</v>
          </cell>
        </row>
        <row r="3536">
          <cell r="AB3536">
            <v>3100379</v>
          </cell>
          <cell r="AD3536">
            <v>362</v>
          </cell>
        </row>
        <row r="3537">
          <cell r="AB3537">
            <v>3100380</v>
          </cell>
          <cell r="AD3537" t="str">
            <v/>
          </cell>
        </row>
        <row r="3538">
          <cell r="AB3538">
            <v>3100380</v>
          </cell>
          <cell r="AD3538" t="str">
            <v/>
          </cell>
        </row>
        <row r="3539">
          <cell r="AB3539">
            <v>3100380</v>
          </cell>
          <cell r="AD3539" t="str">
            <v/>
          </cell>
        </row>
        <row r="3540">
          <cell r="AB3540">
            <v>3100380</v>
          </cell>
          <cell r="AD3540" t="str">
            <v/>
          </cell>
        </row>
        <row r="3541">
          <cell r="AB3541">
            <v>3100380</v>
          </cell>
          <cell r="AD3541" t="str">
            <v/>
          </cell>
        </row>
        <row r="3542">
          <cell r="AB3542">
            <v>3100381</v>
          </cell>
          <cell r="AD3542" t="str">
            <v/>
          </cell>
        </row>
        <row r="3543">
          <cell r="AB3543">
            <v>3100381</v>
          </cell>
          <cell r="AD3543" t="str">
            <v/>
          </cell>
        </row>
        <row r="3544">
          <cell r="AB3544">
            <v>3100381</v>
          </cell>
          <cell r="AD3544" t="str">
            <v/>
          </cell>
        </row>
        <row r="3545">
          <cell r="AB3545">
            <v>3100381</v>
          </cell>
          <cell r="AD3545" t="str">
            <v/>
          </cell>
        </row>
        <row r="3546">
          <cell r="AB3546">
            <v>3100382</v>
          </cell>
          <cell r="AD3546">
            <v>363</v>
          </cell>
        </row>
        <row r="3547">
          <cell r="AB3547">
            <v>3100382</v>
          </cell>
          <cell r="AD3547">
            <v>363</v>
          </cell>
        </row>
        <row r="3548">
          <cell r="AB3548">
            <v>3100382</v>
          </cell>
          <cell r="AD3548">
            <v>363</v>
          </cell>
        </row>
        <row r="3549">
          <cell r="AB3549">
            <v>3100382</v>
          </cell>
          <cell r="AD3549">
            <v>363</v>
          </cell>
        </row>
        <row r="3550">
          <cell r="AB3550">
            <v>3100382</v>
          </cell>
          <cell r="AD3550">
            <v>363</v>
          </cell>
        </row>
        <row r="3551">
          <cell r="AB3551">
            <v>3100383</v>
          </cell>
          <cell r="AD3551">
            <v>364</v>
          </cell>
        </row>
        <row r="3552">
          <cell r="AB3552">
            <v>3100383</v>
          </cell>
          <cell r="AD3552">
            <v>364</v>
          </cell>
        </row>
        <row r="3553">
          <cell r="AB3553">
            <v>3100383</v>
          </cell>
          <cell r="AD3553">
            <v>364</v>
          </cell>
        </row>
        <row r="3554">
          <cell r="AB3554">
            <v>3100384</v>
          </cell>
          <cell r="AD3554">
            <v>365</v>
          </cell>
        </row>
        <row r="3555">
          <cell r="AB3555">
            <v>3100384</v>
          </cell>
          <cell r="AD3555">
            <v>365</v>
          </cell>
        </row>
        <row r="3556">
          <cell r="AB3556">
            <v>3100384</v>
          </cell>
          <cell r="AD3556">
            <v>365</v>
          </cell>
        </row>
        <row r="3557">
          <cell r="AB3557">
            <v>3100384</v>
          </cell>
          <cell r="AD3557">
            <v>365</v>
          </cell>
        </row>
        <row r="3558">
          <cell r="AB3558">
            <v>3100384</v>
          </cell>
          <cell r="AD3558">
            <v>365</v>
          </cell>
        </row>
        <row r="3559">
          <cell r="AB3559">
            <v>3100384</v>
          </cell>
          <cell r="AD3559">
            <v>365</v>
          </cell>
        </row>
        <row r="3560">
          <cell r="AB3560">
            <v>3100384</v>
          </cell>
          <cell r="AD3560">
            <v>365</v>
          </cell>
        </row>
        <row r="3561">
          <cell r="AB3561">
            <v>3100384</v>
          </cell>
          <cell r="AD3561">
            <v>365</v>
          </cell>
        </row>
        <row r="3562">
          <cell r="AB3562">
            <v>3100385</v>
          </cell>
          <cell r="AD3562">
            <v>366</v>
          </cell>
        </row>
        <row r="3563">
          <cell r="AB3563">
            <v>3100385</v>
          </cell>
          <cell r="AD3563">
            <v>366</v>
          </cell>
        </row>
        <row r="3564">
          <cell r="AB3564">
            <v>3100385</v>
          </cell>
          <cell r="AD3564">
            <v>366</v>
          </cell>
        </row>
        <row r="3565">
          <cell r="AB3565">
            <v>3100385</v>
          </cell>
          <cell r="AD3565">
            <v>366</v>
          </cell>
        </row>
        <row r="3566">
          <cell r="AB3566">
            <v>3100385</v>
          </cell>
          <cell r="AD3566">
            <v>366</v>
          </cell>
        </row>
        <row r="3567">
          <cell r="AB3567">
            <v>3100385</v>
          </cell>
          <cell r="AD3567">
            <v>366</v>
          </cell>
        </row>
        <row r="3568">
          <cell r="AB3568">
            <v>3100385</v>
          </cell>
          <cell r="AD3568">
            <v>366</v>
          </cell>
        </row>
        <row r="3569">
          <cell r="AB3569">
            <v>3100385</v>
          </cell>
          <cell r="AD3569">
            <v>366</v>
          </cell>
        </row>
        <row r="3570">
          <cell r="AB3570">
            <v>3100385</v>
          </cell>
          <cell r="AD3570">
            <v>366</v>
          </cell>
        </row>
        <row r="3571">
          <cell r="AB3571">
            <v>3100385</v>
          </cell>
          <cell r="AD3571">
            <v>366</v>
          </cell>
        </row>
        <row r="3572">
          <cell r="AB3572">
            <v>3100385</v>
          </cell>
          <cell r="AD3572">
            <v>366</v>
          </cell>
        </row>
        <row r="3573">
          <cell r="AB3573">
            <v>3100385</v>
          </cell>
          <cell r="AD3573">
            <v>366</v>
          </cell>
        </row>
        <row r="3574">
          <cell r="AB3574">
            <v>3100385</v>
          </cell>
          <cell r="AD3574">
            <v>366</v>
          </cell>
        </row>
        <row r="3575">
          <cell r="AB3575">
            <v>3100385</v>
          </cell>
          <cell r="AD3575">
            <v>366</v>
          </cell>
        </row>
        <row r="3576">
          <cell r="AB3576">
            <v>3100385</v>
          </cell>
          <cell r="AD3576">
            <v>366</v>
          </cell>
        </row>
        <row r="3577">
          <cell r="AB3577">
            <v>3100385</v>
          </cell>
          <cell r="AD3577">
            <v>366</v>
          </cell>
        </row>
        <row r="3578">
          <cell r="AB3578">
            <v>3100385</v>
          </cell>
          <cell r="AD3578">
            <v>366</v>
          </cell>
        </row>
        <row r="3579">
          <cell r="AB3579">
            <v>3100385</v>
          </cell>
          <cell r="AD3579">
            <v>366</v>
          </cell>
        </row>
        <row r="3580">
          <cell r="AB3580">
            <v>3100386</v>
          </cell>
          <cell r="AD3580">
            <v>367</v>
          </cell>
        </row>
        <row r="3581">
          <cell r="AB3581">
            <v>3100386</v>
          </cell>
          <cell r="AD3581">
            <v>367</v>
          </cell>
        </row>
        <row r="3582">
          <cell r="AB3582">
            <v>3100386</v>
          </cell>
          <cell r="AD3582">
            <v>367</v>
          </cell>
        </row>
        <row r="3583">
          <cell r="AB3583">
            <v>3100386</v>
          </cell>
          <cell r="AD3583">
            <v>367</v>
          </cell>
        </row>
        <row r="3584">
          <cell r="AB3584">
            <v>3100386</v>
          </cell>
          <cell r="AD3584">
            <v>367</v>
          </cell>
        </row>
        <row r="3585">
          <cell r="AB3585">
            <v>3100387</v>
          </cell>
          <cell r="AD3585">
            <v>368</v>
          </cell>
        </row>
        <row r="3586">
          <cell r="AB3586">
            <v>3100387</v>
          </cell>
          <cell r="AD3586">
            <v>368</v>
          </cell>
        </row>
        <row r="3587">
          <cell r="AB3587">
            <v>3100387</v>
          </cell>
          <cell r="AD3587">
            <v>368</v>
          </cell>
        </row>
        <row r="3588">
          <cell r="AB3588">
            <v>3100387</v>
          </cell>
          <cell r="AD3588">
            <v>368</v>
          </cell>
        </row>
        <row r="3589">
          <cell r="AB3589">
            <v>3100387</v>
          </cell>
          <cell r="AD3589">
            <v>368</v>
          </cell>
        </row>
        <row r="3590">
          <cell r="AB3590">
            <v>3100387</v>
          </cell>
          <cell r="AD3590">
            <v>368</v>
          </cell>
        </row>
        <row r="3591">
          <cell r="AB3591">
            <v>3100387</v>
          </cell>
          <cell r="AD3591">
            <v>368</v>
          </cell>
        </row>
        <row r="3592">
          <cell r="AB3592">
            <v>3100387</v>
          </cell>
          <cell r="AD3592">
            <v>368</v>
          </cell>
        </row>
        <row r="3593">
          <cell r="AB3593">
            <v>3100387</v>
          </cell>
          <cell r="AD3593">
            <v>368</v>
          </cell>
        </row>
        <row r="3594">
          <cell r="AB3594">
            <v>3100387</v>
          </cell>
          <cell r="AD3594">
            <v>368</v>
          </cell>
        </row>
        <row r="3595">
          <cell r="AB3595">
            <v>3100387</v>
          </cell>
          <cell r="AD3595">
            <v>368</v>
          </cell>
        </row>
        <row r="3596">
          <cell r="AB3596">
            <v>3100387</v>
          </cell>
          <cell r="AD3596">
            <v>368</v>
          </cell>
        </row>
        <row r="3597">
          <cell r="AB3597">
            <v>3100388</v>
          </cell>
          <cell r="AD3597">
            <v>369</v>
          </cell>
        </row>
        <row r="3598">
          <cell r="AB3598">
            <v>3100388</v>
          </cell>
          <cell r="AD3598">
            <v>369</v>
          </cell>
        </row>
        <row r="3599">
          <cell r="AB3599">
            <v>3100388</v>
          </cell>
          <cell r="AD3599">
            <v>369</v>
          </cell>
        </row>
        <row r="3600">
          <cell r="AB3600">
            <v>3100388</v>
          </cell>
          <cell r="AD3600">
            <v>369</v>
          </cell>
        </row>
        <row r="3601">
          <cell r="AB3601">
            <v>3100389</v>
          </cell>
          <cell r="AD3601">
            <v>370</v>
          </cell>
        </row>
        <row r="3602">
          <cell r="AB3602">
            <v>3100390</v>
          </cell>
          <cell r="AD3602" t="str">
            <v/>
          </cell>
        </row>
        <row r="3603">
          <cell r="AB3603">
            <v>3100390</v>
          </cell>
          <cell r="AD3603" t="str">
            <v/>
          </cell>
        </row>
        <row r="3604">
          <cell r="AB3604">
            <v>3100391</v>
          </cell>
          <cell r="AD3604">
            <v>371</v>
          </cell>
        </row>
        <row r="3605">
          <cell r="AB3605">
            <v>3100391</v>
          </cell>
          <cell r="AD3605">
            <v>371</v>
          </cell>
        </row>
        <row r="3606">
          <cell r="AB3606">
            <v>3100392</v>
          </cell>
          <cell r="AD3606">
            <v>372</v>
          </cell>
        </row>
        <row r="3607">
          <cell r="AB3607">
            <v>3100392</v>
          </cell>
          <cell r="AD3607">
            <v>372</v>
          </cell>
        </row>
        <row r="3608">
          <cell r="AB3608">
            <v>3100392</v>
          </cell>
          <cell r="AD3608">
            <v>372</v>
          </cell>
        </row>
        <row r="3609">
          <cell r="AB3609">
            <v>3100392</v>
          </cell>
          <cell r="AD3609">
            <v>372</v>
          </cell>
        </row>
        <row r="3610">
          <cell r="AB3610">
            <v>3100392</v>
          </cell>
          <cell r="AD3610">
            <v>372</v>
          </cell>
        </row>
        <row r="3611">
          <cell r="AB3611">
            <v>3100392</v>
          </cell>
          <cell r="AD3611">
            <v>372</v>
          </cell>
        </row>
        <row r="3612">
          <cell r="AB3612">
            <v>3100392</v>
          </cell>
          <cell r="AD3612">
            <v>372</v>
          </cell>
        </row>
        <row r="3613">
          <cell r="AB3613">
            <v>3100393</v>
          </cell>
          <cell r="AD3613">
            <v>373</v>
          </cell>
        </row>
        <row r="3614">
          <cell r="AB3614">
            <v>3100393</v>
          </cell>
          <cell r="AD3614">
            <v>373</v>
          </cell>
        </row>
        <row r="3615">
          <cell r="AB3615">
            <v>3100393</v>
          </cell>
          <cell r="AD3615">
            <v>373</v>
          </cell>
        </row>
        <row r="3616">
          <cell r="AB3616">
            <v>3100393</v>
          </cell>
          <cell r="AD3616">
            <v>373</v>
          </cell>
        </row>
        <row r="3617">
          <cell r="AB3617">
            <v>3100393</v>
          </cell>
          <cell r="AD3617">
            <v>373</v>
          </cell>
        </row>
        <row r="3618">
          <cell r="AB3618">
            <v>3100393</v>
          </cell>
          <cell r="AD3618">
            <v>373</v>
          </cell>
        </row>
        <row r="3619">
          <cell r="AB3619">
            <v>3100394</v>
          </cell>
          <cell r="AD3619">
            <v>374</v>
          </cell>
        </row>
        <row r="3620">
          <cell r="AB3620">
            <v>3100394</v>
          </cell>
          <cell r="AD3620">
            <v>374</v>
          </cell>
        </row>
        <row r="3621">
          <cell r="AB3621">
            <v>3100394</v>
          </cell>
          <cell r="AD3621">
            <v>374</v>
          </cell>
        </row>
        <row r="3622">
          <cell r="AB3622">
            <v>3100394</v>
          </cell>
          <cell r="AD3622">
            <v>374</v>
          </cell>
        </row>
        <row r="3623">
          <cell r="AB3623">
            <v>3100394</v>
          </cell>
          <cell r="AD3623">
            <v>374</v>
          </cell>
        </row>
        <row r="3624">
          <cell r="AB3624">
            <v>3100395</v>
          </cell>
          <cell r="AD3624">
            <v>375</v>
          </cell>
        </row>
        <row r="3625">
          <cell r="AB3625">
            <v>3100395</v>
          </cell>
          <cell r="AD3625">
            <v>375</v>
          </cell>
        </row>
        <row r="3626">
          <cell r="AB3626">
            <v>3100395</v>
          </cell>
          <cell r="AD3626">
            <v>375</v>
          </cell>
        </row>
        <row r="3627">
          <cell r="AB3627">
            <v>3100395</v>
          </cell>
          <cell r="AD3627">
            <v>375</v>
          </cell>
        </row>
        <row r="3628">
          <cell r="AB3628">
            <v>3100395</v>
          </cell>
          <cell r="AD3628">
            <v>375</v>
          </cell>
        </row>
        <row r="3629">
          <cell r="AB3629">
            <v>3100395</v>
          </cell>
          <cell r="AD3629">
            <v>375</v>
          </cell>
        </row>
        <row r="3630">
          <cell r="AB3630">
            <v>3100395</v>
          </cell>
          <cell r="AD3630">
            <v>375</v>
          </cell>
        </row>
        <row r="3631">
          <cell r="AB3631">
            <v>3100395</v>
          </cell>
          <cell r="AD3631">
            <v>375</v>
          </cell>
        </row>
        <row r="3632">
          <cell r="AB3632">
            <v>3100396</v>
          </cell>
          <cell r="AD3632">
            <v>376</v>
          </cell>
        </row>
        <row r="3633">
          <cell r="AB3633">
            <v>3100396</v>
          </cell>
          <cell r="AD3633">
            <v>376</v>
          </cell>
        </row>
        <row r="3634">
          <cell r="AB3634">
            <v>3100396</v>
          </cell>
          <cell r="AD3634">
            <v>376</v>
          </cell>
        </row>
        <row r="3635">
          <cell r="AB3635">
            <v>3100396</v>
          </cell>
          <cell r="AD3635">
            <v>376</v>
          </cell>
        </row>
        <row r="3636">
          <cell r="AB3636">
            <v>3100396</v>
          </cell>
          <cell r="AD3636">
            <v>376</v>
          </cell>
        </row>
        <row r="3637">
          <cell r="AB3637">
            <v>3100397</v>
          </cell>
          <cell r="AD3637">
            <v>377</v>
          </cell>
        </row>
        <row r="3638">
          <cell r="AB3638">
            <v>3100397</v>
          </cell>
          <cell r="AD3638">
            <v>377</v>
          </cell>
        </row>
        <row r="3639">
          <cell r="AB3639">
            <v>3100397</v>
          </cell>
          <cell r="AD3639">
            <v>377</v>
          </cell>
        </row>
        <row r="3640">
          <cell r="AB3640">
            <v>3100397</v>
          </cell>
          <cell r="AD3640">
            <v>377</v>
          </cell>
        </row>
        <row r="3641">
          <cell r="AB3641">
            <v>3100397</v>
          </cell>
          <cell r="AD3641">
            <v>377</v>
          </cell>
        </row>
        <row r="3642">
          <cell r="AB3642">
            <v>3100397</v>
          </cell>
          <cell r="AD3642">
            <v>377</v>
          </cell>
        </row>
        <row r="3643">
          <cell r="AB3643">
            <v>3100397</v>
          </cell>
          <cell r="AD3643">
            <v>377</v>
          </cell>
        </row>
        <row r="3644">
          <cell r="AB3644">
            <v>3100398</v>
          </cell>
          <cell r="AD3644">
            <v>378</v>
          </cell>
        </row>
        <row r="3645">
          <cell r="AB3645">
            <v>3100398</v>
          </cell>
          <cell r="AD3645">
            <v>378</v>
          </cell>
        </row>
        <row r="3646">
          <cell r="AB3646">
            <v>3100398</v>
          </cell>
          <cell r="AD3646">
            <v>378</v>
          </cell>
        </row>
        <row r="3647">
          <cell r="AB3647">
            <v>3100398</v>
          </cell>
          <cell r="AD3647">
            <v>378</v>
          </cell>
        </row>
        <row r="3648">
          <cell r="AB3648">
            <v>3100398</v>
          </cell>
          <cell r="AD3648">
            <v>378</v>
          </cell>
        </row>
        <row r="3649">
          <cell r="AB3649">
            <v>3100398</v>
          </cell>
          <cell r="AD3649">
            <v>378</v>
          </cell>
        </row>
        <row r="3650">
          <cell r="AB3650">
            <v>3100398</v>
          </cell>
          <cell r="AD3650">
            <v>378</v>
          </cell>
        </row>
        <row r="3651">
          <cell r="AB3651">
            <v>3100398</v>
          </cell>
          <cell r="AD3651">
            <v>378</v>
          </cell>
        </row>
        <row r="3652">
          <cell r="AB3652">
            <v>3100399</v>
          </cell>
          <cell r="AD3652">
            <v>379</v>
          </cell>
        </row>
        <row r="3653">
          <cell r="AB3653">
            <v>3100399</v>
          </cell>
          <cell r="AD3653">
            <v>379</v>
          </cell>
        </row>
        <row r="3654">
          <cell r="AB3654">
            <v>3100399</v>
          </cell>
          <cell r="AD3654">
            <v>379</v>
          </cell>
        </row>
        <row r="3655">
          <cell r="AB3655">
            <v>3100399</v>
          </cell>
          <cell r="AD3655">
            <v>379</v>
          </cell>
        </row>
        <row r="3656">
          <cell r="AB3656">
            <v>3100399</v>
          </cell>
          <cell r="AD3656">
            <v>379</v>
          </cell>
        </row>
        <row r="3657">
          <cell r="AB3657">
            <v>3100399</v>
          </cell>
          <cell r="AD3657">
            <v>379</v>
          </cell>
        </row>
        <row r="3658">
          <cell r="AB3658">
            <v>3100399</v>
          </cell>
          <cell r="AD3658">
            <v>379</v>
          </cell>
        </row>
        <row r="3659">
          <cell r="AB3659">
            <v>3100399</v>
          </cell>
          <cell r="AD3659">
            <v>379</v>
          </cell>
        </row>
        <row r="3660">
          <cell r="AB3660">
            <v>3100399</v>
          </cell>
          <cell r="AD3660">
            <v>379</v>
          </cell>
        </row>
        <row r="3661">
          <cell r="AB3661">
            <v>3100399</v>
          </cell>
          <cell r="AD3661">
            <v>379</v>
          </cell>
        </row>
        <row r="3662">
          <cell r="AB3662">
            <v>3100399</v>
          </cell>
          <cell r="AD3662">
            <v>379</v>
          </cell>
        </row>
        <row r="3663">
          <cell r="AB3663">
            <v>3100400</v>
          </cell>
          <cell r="AD3663">
            <v>380</v>
          </cell>
        </row>
        <row r="3664">
          <cell r="AB3664">
            <v>3100400</v>
          </cell>
          <cell r="AD3664">
            <v>380</v>
          </cell>
        </row>
        <row r="3665">
          <cell r="AB3665">
            <v>3100400</v>
          </cell>
          <cell r="AD3665">
            <v>380</v>
          </cell>
        </row>
        <row r="3666">
          <cell r="AB3666">
            <v>3100400</v>
          </cell>
          <cell r="AD3666">
            <v>380</v>
          </cell>
        </row>
        <row r="3667">
          <cell r="AB3667">
            <v>3100400</v>
          </cell>
          <cell r="AD3667">
            <v>380</v>
          </cell>
        </row>
        <row r="3668">
          <cell r="AB3668">
            <v>3100400</v>
          </cell>
          <cell r="AD3668">
            <v>380</v>
          </cell>
        </row>
        <row r="3669">
          <cell r="AB3669">
            <v>3100400</v>
          </cell>
          <cell r="AD3669">
            <v>380</v>
          </cell>
        </row>
        <row r="3670">
          <cell r="AB3670">
            <v>3100400</v>
          </cell>
          <cell r="AD3670">
            <v>380</v>
          </cell>
        </row>
        <row r="3671">
          <cell r="AB3671">
            <v>3100401</v>
          </cell>
          <cell r="AD3671">
            <v>381</v>
          </cell>
        </row>
        <row r="3672">
          <cell r="AB3672">
            <v>3100401</v>
          </cell>
          <cell r="AD3672">
            <v>381</v>
          </cell>
        </row>
        <row r="3673">
          <cell r="AB3673">
            <v>3100401</v>
          </cell>
          <cell r="AD3673">
            <v>381</v>
          </cell>
        </row>
        <row r="3674">
          <cell r="AB3674">
            <v>3100401</v>
          </cell>
          <cell r="AD3674">
            <v>381</v>
          </cell>
        </row>
        <row r="3675">
          <cell r="AB3675">
            <v>3100401</v>
          </cell>
          <cell r="AD3675">
            <v>381</v>
          </cell>
        </row>
        <row r="3676">
          <cell r="AB3676">
            <v>3100401</v>
          </cell>
          <cell r="AD3676">
            <v>381</v>
          </cell>
        </row>
        <row r="3677">
          <cell r="AB3677">
            <v>3100402</v>
          </cell>
          <cell r="AD3677">
            <v>382</v>
          </cell>
        </row>
        <row r="3678">
          <cell r="AB3678">
            <v>3100402</v>
          </cell>
          <cell r="AD3678">
            <v>382</v>
          </cell>
        </row>
        <row r="3679">
          <cell r="AB3679">
            <v>3100402</v>
          </cell>
          <cell r="AD3679">
            <v>382</v>
          </cell>
        </row>
        <row r="3680">
          <cell r="AB3680">
            <v>3100402</v>
          </cell>
          <cell r="AD3680">
            <v>382</v>
          </cell>
        </row>
        <row r="3681">
          <cell r="AB3681">
            <v>3100402</v>
          </cell>
          <cell r="AD3681">
            <v>382</v>
          </cell>
        </row>
        <row r="3682">
          <cell r="AB3682">
            <v>3100402</v>
          </cell>
          <cell r="AD3682">
            <v>382</v>
          </cell>
        </row>
        <row r="3683">
          <cell r="AB3683">
            <v>3100402</v>
          </cell>
          <cell r="AD3683">
            <v>382</v>
          </cell>
        </row>
        <row r="3684">
          <cell r="AB3684">
            <v>3100402</v>
          </cell>
          <cell r="AD3684">
            <v>382</v>
          </cell>
        </row>
        <row r="3685">
          <cell r="AB3685">
            <v>3100402</v>
          </cell>
          <cell r="AD3685">
            <v>382</v>
          </cell>
        </row>
        <row r="3686">
          <cell r="AB3686">
            <v>3100402</v>
          </cell>
          <cell r="AD3686">
            <v>382</v>
          </cell>
        </row>
        <row r="3687">
          <cell r="AB3687">
            <v>3100402</v>
          </cell>
          <cell r="AD3687">
            <v>382</v>
          </cell>
        </row>
        <row r="3688">
          <cell r="AB3688">
            <v>3100403</v>
          </cell>
          <cell r="AD3688">
            <v>383</v>
          </cell>
        </row>
        <row r="3689">
          <cell r="AB3689">
            <v>3100403</v>
          </cell>
          <cell r="AD3689">
            <v>383</v>
          </cell>
        </row>
        <row r="3690">
          <cell r="AB3690">
            <v>3100403</v>
          </cell>
          <cell r="AD3690">
            <v>383</v>
          </cell>
        </row>
        <row r="3691">
          <cell r="AB3691">
            <v>3100403</v>
          </cell>
          <cell r="AD3691">
            <v>383</v>
          </cell>
        </row>
        <row r="3692">
          <cell r="AB3692">
            <v>3100403</v>
          </cell>
          <cell r="AD3692">
            <v>383</v>
          </cell>
        </row>
        <row r="3693">
          <cell r="AB3693">
            <v>3100403</v>
          </cell>
          <cell r="AD3693">
            <v>383</v>
          </cell>
        </row>
        <row r="3694">
          <cell r="AB3694">
            <v>3100403</v>
          </cell>
          <cell r="AD3694">
            <v>383</v>
          </cell>
        </row>
        <row r="3695">
          <cell r="AB3695">
            <v>3100403</v>
          </cell>
          <cell r="AD3695">
            <v>383</v>
          </cell>
        </row>
        <row r="3696">
          <cell r="AB3696">
            <v>3100403</v>
          </cell>
          <cell r="AD3696">
            <v>383</v>
          </cell>
        </row>
        <row r="3697">
          <cell r="AB3697">
            <v>3100403</v>
          </cell>
          <cell r="AD3697">
            <v>383</v>
          </cell>
        </row>
        <row r="3698">
          <cell r="AB3698">
            <v>3100403</v>
          </cell>
          <cell r="AD3698">
            <v>383</v>
          </cell>
        </row>
        <row r="3699">
          <cell r="AB3699">
            <v>3100403</v>
          </cell>
          <cell r="AD3699">
            <v>383</v>
          </cell>
        </row>
        <row r="3700">
          <cell r="AB3700">
            <v>3100404</v>
          </cell>
          <cell r="AD3700">
            <v>384</v>
          </cell>
        </row>
        <row r="3701">
          <cell r="AB3701">
            <v>3100404</v>
          </cell>
          <cell r="AD3701">
            <v>384</v>
          </cell>
        </row>
        <row r="3702">
          <cell r="AB3702">
            <v>3100404</v>
          </cell>
          <cell r="AD3702">
            <v>384</v>
          </cell>
        </row>
        <row r="3703">
          <cell r="AB3703">
            <v>3100404</v>
          </cell>
          <cell r="AD3703">
            <v>384</v>
          </cell>
        </row>
        <row r="3704">
          <cell r="AB3704">
            <v>3100404</v>
          </cell>
          <cell r="AD3704">
            <v>384</v>
          </cell>
        </row>
        <row r="3705">
          <cell r="AB3705">
            <v>3100405</v>
          </cell>
          <cell r="AD3705">
            <v>385</v>
          </cell>
        </row>
        <row r="3706">
          <cell r="AB3706">
            <v>3100405</v>
          </cell>
          <cell r="AD3706">
            <v>385</v>
          </cell>
        </row>
        <row r="3707">
          <cell r="AB3707">
            <v>3100405</v>
          </cell>
          <cell r="AD3707">
            <v>385</v>
          </cell>
        </row>
        <row r="3708">
          <cell r="AB3708">
            <v>3100405</v>
          </cell>
          <cell r="AD3708">
            <v>385</v>
          </cell>
        </row>
        <row r="3709">
          <cell r="AB3709">
            <v>3100405</v>
          </cell>
          <cell r="AD3709">
            <v>385</v>
          </cell>
        </row>
        <row r="3710">
          <cell r="AB3710">
            <v>3100405</v>
          </cell>
          <cell r="AD3710">
            <v>385</v>
          </cell>
        </row>
        <row r="3711">
          <cell r="AB3711">
            <v>3100405</v>
          </cell>
          <cell r="AD3711">
            <v>385</v>
          </cell>
        </row>
        <row r="3712">
          <cell r="AB3712">
            <v>3100405</v>
          </cell>
          <cell r="AD3712">
            <v>385</v>
          </cell>
        </row>
        <row r="3713">
          <cell r="AB3713">
            <v>3100405</v>
          </cell>
          <cell r="AD3713">
            <v>385</v>
          </cell>
        </row>
        <row r="3714">
          <cell r="AB3714">
            <v>3100405</v>
          </cell>
          <cell r="AD3714">
            <v>385</v>
          </cell>
        </row>
        <row r="3715">
          <cell r="AB3715">
            <v>3100405</v>
          </cell>
          <cell r="AD3715">
            <v>385</v>
          </cell>
        </row>
        <row r="3716">
          <cell r="AB3716">
            <v>3100405</v>
          </cell>
          <cell r="AD3716">
            <v>385</v>
          </cell>
        </row>
        <row r="3717">
          <cell r="AB3717">
            <v>3100405</v>
          </cell>
          <cell r="AD3717">
            <v>385</v>
          </cell>
        </row>
        <row r="3718">
          <cell r="AB3718">
            <v>3100405</v>
          </cell>
          <cell r="AD3718">
            <v>385</v>
          </cell>
        </row>
        <row r="3719">
          <cell r="AB3719">
            <v>3100405</v>
          </cell>
          <cell r="AD3719">
            <v>385</v>
          </cell>
        </row>
        <row r="3720">
          <cell r="AB3720">
            <v>3100405</v>
          </cell>
          <cell r="AD3720">
            <v>385</v>
          </cell>
        </row>
        <row r="3721">
          <cell r="AB3721">
            <v>3100406</v>
          </cell>
          <cell r="AD3721">
            <v>386</v>
          </cell>
        </row>
        <row r="3722">
          <cell r="AB3722">
            <v>3100406</v>
          </cell>
          <cell r="AD3722">
            <v>386</v>
          </cell>
        </row>
        <row r="3723">
          <cell r="AB3723">
            <v>3100406</v>
          </cell>
          <cell r="AD3723">
            <v>386</v>
          </cell>
        </row>
        <row r="3724">
          <cell r="AB3724">
            <v>3100406</v>
          </cell>
          <cell r="AD3724">
            <v>386</v>
          </cell>
        </row>
        <row r="3725">
          <cell r="AB3725">
            <v>3100407</v>
          </cell>
          <cell r="AD3725">
            <v>387</v>
          </cell>
        </row>
        <row r="3726">
          <cell r="AB3726">
            <v>3100407</v>
          </cell>
          <cell r="AD3726">
            <v>387</v>
          </cell>
        </row>
        <row r="3727">
          <cell r="AB3727">
            <v>3100407</v>
          </cell>
          <cell r="AD3727">
            <v>387</v>
          </cell>
        </row>
        <row r="3728">
          <cell r="AB3728">
            <v>3100407</v>
          </cell>
          <cell r="AD3728">
            <v>387</v>
          </cell>
        </row>
        <row r="3729">
          <cell r="AB3729">
            <v>3100407</v>
          </cell>
          <cell r="AD3729">
            <v>387</v>
          </cell>
        </row>
        <row r="3730">
          <cell r="AB3730">
            <v>3100407</v>
          </cell>
          <cell r="AD3730">
            <v>387</v>
          </cell>
        </row>
        <row r="3731">
          <cell r="AB3731">
            <v>3100407</v>
          </cell>
          <cell r="AD3731">
            <v>387</v>
          </cell>
        </row>
        <row r="3732">
          <cell r="AB3732">
            <v>3100408</v>
          </cell>
          <cell r="AD3732">
            <v>388</v>
          </cell>
        </row>
        <row r="3733">
          <cell r="AB3733">
            <v>3100408</v>
          </cell>
          <cell r="AD3733">
            <v>388</v>
          </cell>
        </row>
        <row r="3734">
          <cell r="AB3734">
            <v>3100408</v>
          </cell>
          <cell r="AD3734">
            <v>388</v>
          </cell>
        </row>
        <row r="3735">
          <cell r="AB3735">
            <v>3100408</v>
          </cell>
          <cell r="AD3735">
            <v>388</v>
          </cell>
        </row>
        <row r="3736">
          <cell r="AB3736">
            <v>3100408</v>
          </cell>
          <cell r="AD3736">
            <v>388</v>
          </cell>
        </row>
        <row r="3737">
          <cell r="AB3737">
            <v>3100408</v>
          </cell>
          <cell r="AD3737">
            <v>388</v>
          </cell>
        </row>
        <row r="3738">
          <cell r="AB3738">
            <v>3100408</v>
          </cell>
          <cell r="AD3738">
            <v>388</v>
          </cell>
        </row>
        <row r="3739">
          <cell r="AB3739">
            <v>3100408</v>
          </cell>
          <cell r="AD3739">
            <v>388</v>
          </cell>
        </row>
        <row r="3740">
          <cell r="AB3740">
            <v>3100408</v>
          </cell>
          <cell r="AD3740">
            <v>388</v>
          </cell>
        </row>
        <row r="3741">
          <cell r="AB3741">
            <v>3100408</v>
          </cell>
          <cell r="AD3741">
            <v>388</v>
          </cell>
        </row>
        <row r="3742">
          <cell r="AB3742">
            <v>3100408</v>
          </cell>
          <cell r="AD3742">
            <v>388</v>
          </cell>
        </row>
        <row r="3743">
          <cell r="AB3743">
            <v>3100409</v>
          </cell>
          <cell r="AD3743">
            <v>389</v>
          </cell>
        </row>
        <row r="3744">
          <cell r="AB3744">
            <v>3100409</v>
          </cell>
          <cell r="AD3744">
            <v>389</v>
          </cell>
        </row>
        <row r="3745">
          <cell r="AB3745">
            <v>3100409</v>
          </cell>
          <cell r="AD3745">
            <v>389</v>
          </cell>
        </row>
        <row r="3746">
          <cell r="AB3746">
            <v>3100409</v>
          </cell>
          <cell r="AD3746">
            <v>389</v>
          </cell>
        </row>
        <row r="3747">
          <cell r="AB3747">
            <v>3100409</v>
          </cell>
          <cell r="AD3747">
            <v>389</v>
          </cell>
        </row>
        <row r="3748">
          <cell r="AB3748">
            <v>3100409</v>
          </cell>
          <cell r="AD3748">
            <v>389</v>
          </cell>
        </row>
        <row r="3749">
          <cell r="AB3749">
            <v>3100410</v>
          </cell>
          <cell r="AD3749">
            <v>390</v>
          </cell>
        </row>
        <row r="3750">
          <cell r="AB3750">
            <v>3100410</v>
          </cell>
          <cell r="AD3750">
            <v>390</v>
          </cell>
        </row>
        <row r="3751">
          <cell r="AB3751">
            <v>3100410</v>
          </cell>
          <cell r="AD3751">
            <v>390</v>
          </cell>
        </row>
        <row r="3752">
          <cell r="AB3752">
            <v>3100410</v>
          </cell>
          <cell r="AD3752">
            <v>390</v>
          </cell>
        </row>
        <row r="3753">
          <cell r="AB3753">
            <v>3100411</v>
          </cell>
          <cell r="AD3753">
            <v>391</v>
          </cell>
        </row>
        <row r="3754">
          <cell r="AB3754">
            <v>3100411</v>
          </cell>
          <cell r="AD3754">
            <v>391</v>
          </cell>
        </row>
        <row r="3755">
          <cell r="AB3755">
            <v>3100411</v>
          </cell>
          <cell r="AD3755">
            <v>391</v>
          </cell>
        </row>
        <row r="3756">
          <cell r="AB3756">
            <v>3100411</v>
          </cell>
          <cell r="AD3756">
            <v>391</v>
          </cell>
        </row>
        <row r="3757">
          <cell r="AB3757">
            <v>3100412</v>
          </cell>
          <cell r="AD3757">
            <v>392</v>
          </cell>
        </row>
        <row r="3758">
          <cell r="AB3758">
            <v>3100412</v>
          </cell>
          <cell r="AD3758">
            <v>392</v>
          </cell>
        </row>
        <row r="3759">
          <cell r="AB3759">
            <v>3100412</v>
          </cell>
          <cell r="AD3759">
            <v>392</v>
          </cell>
        </row>
        <row r="3760">
          <cell r="AB3760">
            <v>3100413</v>
          </cell>
          <cell r="AD3760">
            <v>393</v>
          </cell>
        </row>
        <row r="3761">
          <cell r="AB3761">
            <v>3100413</v>
          </cell>
          <cell r="AD3761">
            <v>393</v>
          </cell>
        </row>
        <row r="3762">
          <cell r="AB3762">
            <v>3100413</v>
          </cell>
          <cell r="AD3762">
            <v>393</v>
          </cell>
        </row>
        <row r="3763">
          <cell r="AB3763">
            <v>3100413</v>
          </cell>
          <cell r="AD3763">
            <v>393</v>
          </cell>
        </row>
        <row r="3764">
          <cell r="AB3764">
            <v>3100413</v>
          </cell>
          <cell r="AD3764">
            <v>393</v>
          </cell>
        </row>
        <row r="3765">
          <cell r="AB3765">
            <v>3100413</v>
          </cell>
          <cell r="AD3765">
            <v>393</v>
          </cell>
        </row>
        <row r="3766">
          <cell r="AB3766">
            <v>3100414</v>
          </cell>
          <cell r="AD3766">
            <v>394</v>
          </cell>
        </row>
        <row r="3767">
          <cell r="AB3767">
            <v>3100414</v>
          </cell>
          <cell r="AD3767">
            <v>394</v>
          </cell>
        </row>
        <row r="3768">
          <cell r="AB3768">
            <v>3100414</v>
          </cell>
          <cell r="AD3768">
            <v>394</v>
          </cell>
        </row>
        <row r="3769">
          <cell r="AB3769">
            <v>3100414</v>
          </cell>
          <cell r="AD3769">
            <v>394</v>
          </cell>
        </row>
        <row r="3770">
          <cell r="AB3770">
            <v>3100415</v>
          </cell>
          <cell r="AD3770">
            <v>395</v>
          </cell>
        </row>
        <row r="3771">
          <cell r="AB3771">
            <v>3100415</v>
          </cell>
          <cell r="AD3771">
            <v>395</v>
          </cell>
        </row>
        <row r="3772">
          <cell r="AB3772">
            <v>3100415</v>
          </cell>
          <cell r="AD3772">
            <v>395</v>
          </cell>
        </row>
        <row r="3773">
          <cell r="AB3773">
            <v>3100415</v>
          </cell>
          <cell r="AD3773">
            <v>395</v>
          </cell>
        </row>
        <row r="3774">
          <cell r="AB3774">
            <v>3100415</v>
          </cell>
          <cell r="AD3774">
            <v>395</v>
          </cell>
        </row>
        <row r="3775">
          <cell r="AB3775">
            <v>3100416</v>
          </cell>
          <cell r="AD3775">
            <v>396</v>
          </cell>
        </row>
        <row r="3776">
          <cell r="AB3776">
            <v>3100416</v>
          </cell>
          <cell r="AD3776">
            <v>396</v>
          </cell>
        </row>
        <row r="3777">
          <cell r="AB3777">
            <v>3100416</v>
          </cell>
          <cell r="AD3777">
            <v>396</v>
          </cell>
        </row>
        <row r="3778">
          <cell r="AB3778">
            <v>3100416</v>
          </cell>
          <cell r="AD3778">
            <v>396</v>
          </cell>
        </row>
        <row r="3779">
          <cell r="AB3779">
            <v>3100416</v>
          </cell>
          <cell r="AD3779">
            <v>396</v>
          </cell>
        </row>
        <row r="3780">
          <cell r="AB3780">
            <v>3100416</v>
          </cell>
          <cell r="AD3780">
            <v>396</v>
          </cell>
        </row>
        <row r="3781">
          <cell r="AB3781">
            <v>3100416</v>
          </cell>
          <cell r="AD3781">
            <v>396</v>
          </cell>
        </row>
        <row r="3782">
          <cell r="AB3782">
            <v>3100417</v>
          </cell>
          <cell r="AD3782">
            <v>397</v>
          </cell>
        </row>
        <row r="3783">
          <cell r="AB3783">
            <v>3100417</v>
          </cell>
          <cell r="AD3783">
            <v>397</v>
          </cell>
        </row>
        <row r="3784">
          <cell r="AB3784">
            <v>3100417</v>
          </cell>
          <cell r="AD3784">
            <v>397</v>
          </cell>
        </row>
        <row r="3785">
          <cell r="AB3785">
            <v>3100417</v>
          </cell>
          <cell r="AD3785">
            <v>397</v>
          </cell>
        </row>
        <row r="3786">
          <cell r="AB3786">
            <v>3100418</v>
          </cell>
          <cell r="AD3786">
            <v>398</v>
          </cell>
        </row>
        <row r="3787">
          <cell r="AB3787">
            <v>3100418</v>
          </cell>
          <cell r="AD3787">
            <v>398</v>
          </cell>
        </row>
        <row r="3788">
          <cell r="AB3788">
            <v>3100418</v>
          </cell>
          <cell r="AD3788">
            <v>398</v>
          </cell>
        </row>
        <row r="3789">
          <cell r="AB3789">
            <v>3100418</v>
          </cell>
          <cell r="AD3789">
            <v>398</v>
          </cell>
        </row>
        <row r="3790">
          <cell r="AB3790">
            <v>3100418</v>
          </cell>
          <cell r="AD3790">
            <v>398</v>
          </cell>
        </row>
        <row r="3791">
          <cell r="AB3791">
            <v>3100419</v>
          </cell>
          <cell r="AD3791">
            <v>399</v>
          </cell>
        </row>
        <row r="3792">
          <cell r="AB3792">
            <v>3100419</v>
          </cell>
          <cell r="AD3792">
            <v>399</v>
          </cell>
        </row>
        <row r="3793">
          <cell r="AB3793">
            <v>3100419</v>
          </cell>
          <cell r="AD3793">
            <v>399</v>
          </cell>
        </row>
        <row r="3794">
          <cell r="AB3794">
            <v>3100419</v>
          </cell>
          <cell r="AD3794">
            <v>399</v>
          </cell>
        </row>
        <row r="3795">
          <cell r="AB3795">
            <v>3100419</v>
          </cell>
          <cell r="AD3795">
            <v>399</v>
          </cell>
        </row>
        <row r="3796">
          <cell r="AB3796">
            <v>3100419</v>
          </cell>
          <cell r="AD3796">
            <v>399</v>
          </cell>
        </row>
        <row r="3797">
          <cell r="AB3797">
            <v>3100419</v>
          </cell>
          <cell r="AD3797">
            <v>399</v>
          </cell>
        </row>
        <row r="3798">
          <cell r="AB3798">
            <v>3100419</v>
          </cell>
          <cell r="AD3798">
            <v>399</v>
          </cell>
        </row>
        <row r="3799">
          <cell r="AB3799">
            <v>3100419</v>
          </cell>
          <cell r="AD3799">
            <v>399</v>
          </cell>
        </row>
        <row r="3800">
          <cell r="AB3800">
            <v>3100419</v>
          </cell>
          <cell r="AD3800">
            <v>399</v>
          </cell>
        </row>
        <row r="3801">
          <cell r="AB3801">
            <v>3100419</v>
          </cell>
          <cell r="AD3801">
            <v>399</v>
          </cell>
        </row>
        <row r="3802">
          <cell r="AB3802">
            <v>3100419</v>
          </cell>
          <cell r="AD3802">
            <v>399</v>
          </cell>
        </row>
        <row r="3803">
          <cell r="AB3803">
            <v>3100420</v>
          </cell>
          <cell r="AD3803">
            <v>400</v>
          </cell>
        </row>
        <row r="3804">
          <cell r="AB3804">
            <v>3100420</v>
          </cell>
          <cell r="AD3804">
            <v>400</v>
          </cell>
        </row>
        <row r="3805">
          <cell r="AB3805">
            <v>3100420</v>
          </cell>
          <cell r="AD3805">
            <v>400</v>
          </cell>
        </row>
        <row r="3806">
          <cell r="AB3806">
            <v>3100420</v>
          </cell>
          <cell r="AD3806">
            <v>400</v>
          </cell>
        </row>
        <row r="3807">
          <cell r="AB3807">
            <v>3100420</v>
          </cell>
          <cell r="AD3807">
            <v>400</v>
          </cell>
        </row>
        <row r="3808">
          <cell r="AB3808">
            <v>3100421</v>
          </cell>
          <cell r="AD3808">
            <v>401</v>
          </cell>
        </row>
        <row r="3809">
          <cell r="AB3809">
            <v>3100421</v>
          </cell>
          <cell r="AD3809">
            <v>401</v>
          </cell>
        </row>
        <row r="3810">
          <cell r="AB3810">
            <v>3100422</v>
          </cell>
          <cell r="AD3810">
            <v>402</v>
          </cell>
        </row>
        <row r="3811">
          <cell r="AB3811">
            <v>3100422</v>
          </cell>
          <cell r="AD3811">
            <v>402</v>
          </cell>
        </row>
        <row r="3812">
          <cell r="AB3812">
            <v>3100422</v>
          </cell>
          <cell r="AD3812">
            <v>402</v>
          </cell>
        </row>
        <row r="3813">
          <cell r="AB3813">
            <v>3100422</v>
          </cell>
          <cell r="AD3813">
            <v>402</v>
          </cell>
        </row>
        <row r="3814">
          <cell r="AB3814">
            <v>3100422</v>
          </cell>
          <cell r="AD3814">
            <v>402</v>
          </cell>
        </row>
        <row r="3815">
          <cell r="AB3815">
            <v>3100422</v>
          </cell>
          <cell r="AD3815">
            <v>402</v>
          </cell>
        </row>
        <row r="3816">
          <cell r="AB3816">
            <v>3100422</v>
          </cell>
          <cell r="AD3816">
            <v>402</v>
          </cell>
        </row>
        <row r="3817">
          <cell r="AB3817">
            <v>3100422</v>
          </cell>
          <cell r="AD3817">
            <v>402</v>
          </cell>
        </row>
        <row r="3818">
          <cell r="AB3818">
            <v>3100422</v>
          </cell>
          <cell r="AD3818">
            <v>402</v>
          </cell>
        </row>
        <row r="3819">
          <cell r="AB3819">
            <v>3100422</v>
          </cell>
          <cell r="AD3819">
            <v>402</v>
          </cell>
        </row>
        <row r="3820">
          <cell r="AB3820">
            <v>3100422</v>
          </cell>
          <cell r="AD3820">
            <v>402</v>
          </cell>
        </row>
        <row r="3821">
          <cell r="AB3821">
            <v>3100422</v>
          </cell>
          <cell r="AD3821">
            <v>402</v>
          </cell>
        </row>
        <row r="3822">
          <cell r="AB3822">
            <v>3100422</v>
          </cell>
          <cell r="AD3822">
            <v>402</v>
          </cell>
        </row>
        <row r="3823">
          <cell r="AB3823">
            <v>3100422</v>
          </cell>
          <cell r="AD3823">
            <v>402</v>
          </cell>
        </row>
        <row r="3824">
          <cell r="AB3824">
            <v>3100422</v>
          </cell>
          <cell r="AD3824">
            <v>402</v>
          </cell>
        </row>
        <row r="3825">
          <cell r="AB3825">
            <v>3100422</v>
          </cell>
          <cell r="AD3825">
            <v>402</v>
          </cell>
        </row>
        <row r="3826">
          <cell r="AB3826">
            <v>3100422</v>
          </cell>
          <cell r="AD3826">
            <v>402</v>
          </cell>
        </row>
        <row r="3827">
          <cell r="AB3827">
            <v>3100422</v>
          </cell>
          <cell r="AD3827">
            <v>402</v>
          </cell>
        </row>
        <row r="3828">
          <cell r="AB3828">
            <v>3100422</v>
          </cell>
          <cell r="AD3828">
            <v>402</v>
          </cell>
        </row>
        <row r="3829">
          <cell r="AB3829">
            <v>3100422</v>
          </cell>
          <cell r="AD3829">
            <v>402</v>
          </cell>
        </row>
        <row r="3830">
          <cell r="AB3830">
            <v>3100422</v>
          </cell>
          <cell r="AD3830">
            <v>402</v>
          </cell>
        </row>
        <row r="3831">
          <cell r="AB3831">
            <v>3100422</v>
          </cell>
          <cell r="AD3831">
            <v>402</v>
          </cell>
        </row>
        <row r="3832">
          <cell r="AB3832">
            <v>3100422</v>
          </cell>
          <cell r="AD3832">
            <v>402</v>
          </cell>
        </row>
        <row r="3833">
          <cell r="AB3833">
            <v>3100422</v>
          </cell>
          <cell r="AD3833">
            <v>402</v>
          </cell>
        </row>
        <row r="3834">
          <cell r="AB3834">
            <v>3100422</v>
          </cell>
          <cell r="AD3834">
            <v>402</v>
          </cell>
        </row>
        <row r="3835">
          <cell r="AB3835">
            <v>3100422</v>
          </cell>
          <cell r="AD3835">
            <v>402</v>
          </cell>
        </row>
        <row r="3836">
          <cell r="AB3836">
            <v>3100424</v>
          </cell>
          <cell r="AD3836">
            <v>404</v>
          </cell>
        </row>
        <row r="3837">
          <cell r="AB3837">
            <v>3100424</v>
          </cell>
          <cell r="AD3837">
            <v>404</v>
          </cell>
        </row>
        <row r="3838">
          <cell r="AB3838">
            <v>3100424</v>
          </cell>
          <cell r="AD3838">
            <v>404</v>
          </cell>
        </row>
        <row r="3839">
          <cell r="AB3839">
            <v>3100424</v>
          </cell>
          <cell r="AD3839">
            <v>404</v>
          </cell>
        </row>
        <row r="3840">
          <cell r="AB3840">
            <v>3100424</v>
          </cell>
          <cell r="AD3840">
            <v>404</v>
          </cell>
        </row>
        <row r="3841">
          <cell r="AB3841">
            <v>3100424</v>
          </cell>
          <cell r="AD3841">
            <v>404</v>
          </cell>
        </row>
        <row r="3842">
          <cell r="AB3842">
            <v>3100424</v>
          </cell>
          <cell r="AD3842">
            <v>404</v>
          </cell>
        </row>
        <row r="3843">
          <cell r="AB3843">
            <v>3100424</v>
          </cell>
          <cell r="AD3843">
            <v>404</v>
          </cell>
        </row>
        <row r="3844">
          <cell r="AB3844">
            <v>3100424</v>
          </cell>
          <cell r="AD3844">
            <v>404</v>
          </cell>
        </row>
        <row r="3845">
          <cell r="AB3845">
            <v>3100424</v>
          </cell>
          <cell r="AD3845">
            <v>404</v>
          </cell>
        </row>
        <row r="3846">
          <cell r="AB3846">
            <v>3100424</v>
          </cell>
          <cell r="AD3846">
            <v>404</v>
          </cell>
        </row>
        <row r="3847">
          <cell r="AB3847">
            <v>3100424</v>
          </cell>
          <cell r="AD3847">
            <v>404</v>
          </cell>
        </row>
        <row r="3848">
          <cell r="AB3848">
            <v>3100424</v>
          </cell>
          <cell r="AD3848">
            <v>404</v>
          </cell>
        </row>
        <row r="3849">
          <cell r="AB3849">
            <v>3100424</v>
          </cell>
          <cell r="AD3849">
            <v>404</v>
          </cell>
        </row>
        <row r="3850">
          <cell r="AB3850">
            <v>3100424</v>
          </cell>
          <cell r="AD3850">
            <v>404</v>
          </cell>
        </row>
        <row r="3851">
          <cell r="AB3851">
            <v>3100424</v>
          </cell>
          <cell r="AD3851">
            <v>404</v>
          </cell>
        </row>
        <row r="3852">
          <cell r="AB3852">
            <v>3100424</v>
          </cell>
          <cell r="AD3852">
            <v>404</v>
          </cell>
        </row>
        <row r="3853">
          <cell r="AB3853">
            <v>3100424</v>
          </cell>
          <cell r="AD3853">
            <v>404</v>
          </cell>
        </row>
        <row r="3854">
          <cell r="AB3854">
            <v>3100424</v>
          </cell>
          <cell r="AD3854">
            <v>404</v>
          </cell>
        </row>
        <row r="3855">
          <cell r="AB3855">
            <v>3100424</v>
          </cell>
          <cell r="AD3855">
            <v>404</v>
          </cell>
        </row>
        <row r="3856">
          <cell r="AB3856">
            <v>3100424</v>
          </cell>
          <cell r="AD3856">
            <v>404</v>
          </cell>
        </row>
        <row r="3857">
          <cell r="AB3857">
            <v>3100424</v>
          </cell>
          <cell r="AD3857">
            <v>404</v>
          </cell>
        </row>
        <row r="3858">
          <cell r="AB3858">
            <v>3100424</v>
          </cell>
          <cell r="AD3858">
            <v>404</v>
          </cell>
        </row>
        <row r="3859">
          <cell r="AB3859">
            <v>3100424</v>
          </cell>
          <cell r="AD3859">
            <v>404</v>
          </cell>
        </row>
        <row r="3860">
          <cell r="AB3860">
            <v>3100425</v>
          </cell>
          <cell r="AD3860">
            <v>405</v>
          </cell>
        </row>
        <row r="3861">
          <cell r="AB3861">
            <v>3100426</v>
          </cell>
          <cell r="AD3861">
            <v>406</v>
          </cell>
        </row>
        <row r="3862">
          <cell r="AB3862">
            <v>3100426</v>
          </cell>
          <cell r="AD3862">
            <v>406</v>
          </cell>
        </row>
        <row r="3863">
          <cell r="AB3863">
            <v>3100426</v>
          </cell>
          <cell r="AD3863">
            <v>406</v>
          </cell>
        </row>
        <row r="3864">
          <cell r="AB3864">
            <v>3100426</v>
          </cell>
          <cell r="AD3864">
            <v>406</v>
          </cell>
        </row>
        <row r="3865">
          <cell r="AB3865">
            <v>3100426</v>
          </cell>
          <cell r="AD3865">
            <v>406</v>
          </cell>
        </row>
        <row r="3866">
          <cell r="AB3866">
            <v>3100427</v>
          </cell>
          <cell r="AD3866">
            <v>407</v>
          </cell>
        </row>
        <row r="3867">
          <cell r="AB3867">
            <v>3100427</v>
          </cell>
          <cell r="AD3867">
            <v>407</v>
          </cell>
        </row>
        <row r="3868">
          <cell r="AB3868">
            <v>3100427</v>
          </cell>
          <cell r="AD3868">
            <v>407</v>
          </cell>
        </row>
        <row r="3869">
          <cell r="AB3869">
            <v>3100427</v>
          </cell>
          <cell r="AD3869">
            <v>407</v>
          </cell>
        </row>
        <row r="3870">
          <cell r="AB3870">
            <v>3100427</v>
          </cell>
          <cell r="AD3870">
            <v>407</v>
          </cell>
        </row>
        <row r="3871">
          <cell r="AB3871">
            <v>3100428</v>
          </cell>
          <cell r="AD3871">
            <v>408</v>
          </cell>
        </row>
        <row r="3872">
          <cell r="AB3872">
            <v>3100428</v>
          </cell>
          <cell r="AD3872">
            <v>408</v>
          </cell>
        </row>
        <row r="3873">
          <cell r="AB3873">
            <v>3100428</v>
          </cell>
          <cell r="AD3873">
            <v>408</v>
          </cell>
        </row>
        <row r="3874">
          <cell r="AB3874">
            <v>3100428</v>
          </cell>
          <cell r="AD3874">
            <v>408</v>
          </cell>
        </row>
        <row r="3875">
          <cell r="AB3875">
            <v>3100428</v>
          </cell>
          <cell r="AD3875">
            <v>408</v>
          </cell>
        </row>
        <row r="3876">
          <cell r="AB3876">
            <v>3100428</v>
          </cell>
          <cell r="AD3876">
            <v>408</v>
          </cell>
        </row>
        <row r="3877">
          <cell r="AB3877">
            <v>3100429</v>
          </cell>
          <cell r="AD3877">
            <v>409</v>
          </cell>
        </row>
        <row r="3878">
          <cell r="AB3878">
            <v>3100429</v>
          </cell>
          <cell r="AD3878">
            <v>409</v>
          </cell>
        </row>
        <row r="3879">
          <cell r="AB3879">
            <v>3100429</v>
          </cell>
          <cell r="AD3879">
            <v>409</v>
          </cell>
        </row>
        <row r="3880">
          <cell r="AB3880">
            <v>3100429</v>
          </cell>
          <cell r="AD3880">
            <v>409</v>
          </cell>
        </row>
        <row r="3881">
          <cell r="AB3881">
            <v>3100430</v>
          </cell>
          <cell r="AD3881" t="str">
            <v/>
          </cell>
        </row>
        <row r="3882">
          <cell r="AB3882">
            <v>3100430</v>
          </cell>
          <cell r="AD3882" t="str">
            <v/>
          </cell>
        </row>
        <row r="3883">
          <cell r="AB3883">
            <v>3100430</v>
          </cell>
          <cell r="AD3883" t="str">
            <v/>
          </cell>
        </row>
        <row r="3884">
          <cell r="AB3884">
            <v>3100430</v>
          </cell>
          <cell r="AD3884" t="str">
            <v/>
          </cell>
        </row>
        <row r="3885">
          <cell r="AB3885">
            <v>3100430</v>
          </cell>
          <cell r="AD3885" t="str">
            <v/>
          </cell>
        </row>
        <row r="3886">
          <cell r="AB3886">
            <v>3100430</v>
          </cell>
          <cell r="AD3886" t="str">
            <v/>
          </cell>
        </row>
        <row r="3887">
          <cell r="AB3887">
            <v>3100430</v>
          </cell>
          <cell r="AD3887" t="str">
            <v/>
          </cell>
        </row>
        <row r="3888">
          <cell r="AB3888">
            <v>3100430</v>
          </cell>
          <cell r="AD3888" t="str">
            <v/>
          </cell>
        </row>
        <row r="3889">
          <cell r="AB3889">
            <v>3100432</v>
          </cell>
          <cell r="AD3889">
            <v>411</v>
          </cell>
        </row>
        <row r="3890">
          <cell r="AB3890">
            <v>3100432</v>
          </cell>
          <cell r="AD3890">
            <v>411</v>
          </cell>
        </row>
        <row r="3891">
          <cell r="AB3891">
            <v>3100432</v>
          </cell>
          <cell r="AD3891">
            <v>411</v>
          </cell>
        </row>
        <row r="3892">
          <cell r="AB3892">
            <v>3100432</v>
          </cell>
          <cell r="AD3892">
            <v>411</v>
          </cell>
        </row>
        <row r="3893">
          <cell r="AB3893">
            <v>3100433</v>
          </cell>
          <cell r="AD3893">
            <v>412</v>
          </cell>
        </row>
        <row r="3894">
          <cell r="AB3894">
            <v>3100433</v>
          </cell>
          <cell r="AD3894">
            <v>412</v>
          </cell>
        </row>
        <row r="3895">
          <cell r="AB3895">
            <v>3100433</v>
          </cell>
          <cell r="AD3895">
            <v>412</v>
          </cell>
        </row>
        <row r="3896">
          <cell r="AB3896">
            <v>3100433</v>
          </cell>
          <cell r="AD3896">
            <v>412</v>
          </cell>
        </row>
        <row r="3897">
          <cell r="AB3897">
            <v>3100433</v>
          </cell>
          <cell r="AD3897">
            <v>412</v>
          </cell>
        </row>
        <row r="3898">
          <cell r="AB3898">
            <v>3100433</v>
          </cell>
          <cell r="AD3898">
            <v>412</v>
          </cell>
        </row>
        <row r="3899">
          <cell r="AB3899">
            <v>3100434</v>
          </cell>
          <cell r="AD3899">
            <v>413</v>
          </cell>
        </row>
        <row r="3900">
          <cell r="AB3900">
            <v>3100434</v>
          </cell>
          <cell r="AD3900">
            <v>413</v>
          </cell>
        </row>
        <row r="3901">
          <cell r="AB3901">
            <v>3100434</v>
          </cell>
          <cell r="AD3901">
            <v>413</v>
          </cell>
        </row>
        <row r="3902">
          <cell r="AB3902">
            <v>3100434</v>
          </cell>
          <cell r="AD3902">
            <v>413</v>
          </cell>
        </row>
        <row r="3903">
          <cell r="AB3903">
            <v>3100434</v>
          </cell>
          <cell r="AD3903">
            <v>413</v>
          </cell>
        </row>
        <row r="3904">
          <cell r="AB3904">
            <v>3100434</v>
          </cell>
          <cell r="AD3904">
            <v>413</v>
          </cell>
        </row>
        <row r="3905">
          <cell r="AB3905">
            <v>3100434</v>
          </cell>
          <cell r="AD3905">
            <v>413</v>
          </cell>
        </row>
        <row r="3906">
          <cell r="AB3906">
            <v>3100435</v>
          </cell>
          <cell r="AD3906">
            <v>414</v>
          </cell>
        </row>
        <row r="3907">
          <cell r="AB3907">
            <v>3100435</v>
          </cell>
          <cell r="AD3907">
            <v>414</v>
          </cell>
        </row>
        <row r="3908">
          <cell r="AB3908">
            <v>3100435</v>
          </cell>
          <cell r="AD3908">
            <v>414</v>
          </cell>
        </row>
        <row r="3909">
          <cell r="AB3909">
            <v>3100435</v>
          </cell>
          <cell r="AD3909">
            <v>414</v>
          </cell>
        </row>
        <row r="3910">
          <cell r="AB3910">
            <v>3100435</v>
          </cell>
          <cell r="AD3910">
            <v>414</v>
          </cell>
        </row>
        <row r="3911">
          <cell r="AB3911">
            <v>3100435</v>
          </cell>
          <cell r="AD3911">
            <v>414</v>
          </cell>
        </row>
        <row r="3912">
          <cell r="AB3912">
            <v>3100435</v>
          </cell>
          <cell r="AD3912">
            <v>414</v>
          </cell>
        </row>
        <row r="3913">
          <cell r="AB3913">
            <v>3100436</v>
          </cell>
          <cell r="AD3913">
            <v>415</v>
          </cell>
        </row>
        <row r="3914">
          <cell r="AB3914">
            <v>3100436</v>
          </cell>
          <cell r="AD3914">
            <v>415</v>
          </cell>
        </row>
        <row r="3915">
          <cell r="AB3915">
            <v>3100436</v>
          </cell>
          <cell r="AD3915">
            <v>415</v>
          </cell>
        </row>
        <row r="3916">
          <cell r="AB3916">
            <v>3100436</v>
          </cell>
          <cell r="AD3916">
            <v>415</v>
          </cell>
        </row>
        <row r="3917">
          <cell r="AB3917">
            <v>3100436</v>
          </cell>
          <cell r="AD3917">
            <v>415</v>
          </cell>
        </row>
        <row r="3918">
          <cell r="AB3918">
            <v>3100436</v>
          </cell>
          <cell r="AD3918">
            <v>415</v>
          </cell>
        </row>
        <row r="3919">
          <cell r="AB3919">
            <v>3100436</v>
          </cell>
          <cell r="AD3919">
            <v>415</v>
          </cell>
        </row>
        <row r="3920">
          <cell r="AB3920">
            <v>3100436</v>
          </cell>
          <cell r="AD3920">
            <v>415</v>
          </cell>
        </row>
        <row r="3921">
          <cell r="AB3921">
            <v>3100436</v>
          </cell>
          <cell r="AD3921">
            <v>415</v>
          </cell>
        </row>
        <row r="3922">
          <cell r="AB3922">
            <v>3100436</v>
          </cell>
          <cell r="AD3922">
            <v>415</v>
          </cell>
        </row>
        <row r="3923">
          <cell r="AB3923">
            <v>3100437</v>
          </cell>
          <cell r="AD3923">
            <v>416</v>
          </cell>
        </row>
        <row r="3924">
          <cell r="AB3924">
            <v>3100437</v>
          </cell>
          <cell r="AD3924">
            <v>416</v>
          </cell>
        </row>
        <row r="3925">
          <cell r="AB3925">
            <v>3100437</v>
          </cell>
          <cell r="AD3925">
            <v>416</v>
          </cell>
        </row>
        <row r="3926">
          <cell r="AB3926">
            <v>3100437</v>
          </cell>
          <cell r="AD3926">
            <v>416</v>
          </cell>
        </row>
        <row r="3927">
          <cell r="AB3927">
            <v>3100438</v>
          </cell>
          <cell r="AD3927">
            <v>417</v>
          </cell>
        </row>
        <row r="3928">
          <cell r="AB3928">
            <v>3100438</v>
          </cell>
          <cell r="AD3928">
            <v>417</v>
          </cell>
        </row>
        <row r="3929">
          <cell r="AB3929">
            <v>3100438</v>
          </cell>
          <cell r="AD3929">
            <v>417</v>
          </cell>
        </row>
        <row r="3930">
          <cell r="AB3930">
            <v>3100438</v>
          </cell>
          <cell r="AD3930">
            <v>417</v>
          </cell>
        </row>
        <row r="3931">
          <cell r="AB3931">
            <v>3100438</v>
          </cell>
          <cell r="AD3931">
            <v>417</v>
          </cell>
        </row>
        <row r="3932">
          <cell r="AB3932">
            <v>3100438</v>
          </cell>
          <cell r="AD3932">
            <v>417</v>
          </cell>
        </row>
        <row r="3933">
          <cell r="AB3933">
            <v>3100438</v>
          </cell>
          <cell r="AD3933">
            <v>417</v>
          </cell>
        </row>
        <row r="3934">
          <cell r="AB3934">
            <v>3100439</v>
          </cell>
          <cell r="AD3934">
            <v>418</v>
          </cell>
        </row>
        <row r="3935">
          <cell r="AB3935">
            <v>3100440</v>
          </cell>
          <cell r="AD3935">
            <v>419</v>
          </cell>
        </row>
        <row r="3936">
          <cell r="AB3936">
            <v>3100440</v>
          </cell>
          <cell r="AD3936">
            <v>419</v>
          </cell>
        </row>
        <row r="3937">
          <cell r="AB3937">
            <v>3100440</v>
          </cell>
          <cell r="AD3937">
            <v>419</v>
          </cell>
        </row>
        <row r="3938">
          <cell r="AB3938">
            <v>3100440</v>
          </cell>
          <cell r="AD3938">
            <v>419</v>
          </cell>
        </row>
        <row r="3939">
          <cell r="AB3939">
            <v>3100440</v>
          </cell>
          <cell r="AD3939">
            <v>419</v>
          </cell>
        </row>
        <row r="3940">
          <cell r="AB3940">
            <v>3100440</v>
          </cell>
          <cell r="AD3940">
            <v>419</v>
          </cell>
        </row>
        <row r="3941">
          <cell r="AB3941">
            <v>3100440</v>
          </cell>
          <cell r="AD3941">
            <v>419</v>
          </cell>
        </row>
        <row r="3942">
          <cell r="AB3942">
            <v>3100440</v>
          </cell>
          <cell r="AD3942">
            <v>419</v>
          </cell>
        </row>
        <row r="3943">
          <cell r="AB3943">
            <v>3100440</v>
          </cell>
          <cell r="AD3943">
            <v>419</v>
          </cell>
        </row>
        <row r="3944">
          <cell r="AB3944">
            <v>3100440</v>
          </cell>
          <cell r="AD3944">
            <v>419</v>
          </cell>
        </row>
        <row r="3945">
          <cell r="AB3945">
            <v>3100440</v>
          </cell>
          <cell r="AD3945">
            <v>419</v>
          </cell>
        </row>
        <row r="3946">
          <cell r="AB3946">
            <v>3100440</v>
          </cell>
          <cell r="AD3946">
            <v>419</v>
          </cell>
        </row>
        <row r="3947">
          <cell r="AB3947">
            <v>3100440</v>
          </cell>
          <cell r="AD3947">
            <v>419</v>
          </cell>
        </row>
        <row r="3948">
          <cell r="AB3948">
            <v>3100440</v>
          </cell>
          <cell r="AD3948">
            <v>419</v>
          </cell>
        </row>
        <row r="3949">
          <cell r="AB3949">
            <v>3100440</v>
          </cell>
          <cell r="AD3949">
            <v>419</v>
          </cell>
        </row>
        <row r="3950">
          <cell r="AB3950">
            <v>3100440</v>
          </cell>
          <cell r="AD3950">
            <v>419</v>
          </cell>
        </row>
        <row r="3951">
          <cell r="AB3951">
            <v>3100440</v>
          </cell>
          <cell r="AD3951">
            <v>419</v>
          </cell>
        </row>
        <row r="3952">
          <cell r="AB3952">
            <v>3100440</v>
          </cell>
          <cell r="AD3952">
            <v>419</v>
          </cell>
        </row>
        <row r="3953">
          <cell r="AB3953">
            <v>3100440</v>
          </cell>
          <cell r="AD3953">
            <v>419</v>
          </cell>
        </row>
        <row r="3954">
          <cell r="AB3954">
            <v>3100440</v>
          </cell>
          <cell r="AD3954">
            <v>419</v>
          </cell>
        </row>
        <row r="3955">
          <cell r="AB3955">
            <v>3100440</v>
          </cell>
          <cell r="AD3955">
            <v>419</v>
          </cell>
        </row>
        <row r="3956">
          <cell r="AB3956">
            <v>3100440</v>
          </cell>
          <cell r="AD3956">
            <v>419</v>
          </cell>
        </row>
        <row r="3957">
          <cell r="AB3957">
            <v>3100440</v>
          </cell>
          <cell r="AD3957">
            <v>419</v>
          </cell>
        </row>
        <row r="3958">
          <cell r="AB3958">
            <v>3100440</v>
          </cell>
          <cell r="AD3958">
            <v>419</v>
          </cell>
        </row>
        <row r="3959">
          <cell r="AB3959">
            <v>3100440</v>
          </cell>
          <cell r="AD3959">
            <v>419</v>
          </cell>
        </row>
        <row r="3960">
          <cell r="AB3960">
            <v>3100440</v>
          </cell>
          <cell r="AD3960">
            <v>419</v>
          </cell>
        </row>
        <row r="3961">
          <cell r="AB3961">
            <v>3100440</v>
          </cell>
          <cell r="AD3961">
            <v>419</v>
          </cell>
        </row>
        <row r="3962">
          <cell r="AB3962">
            <v>3100440</v>
          </cell>
          <cell r="AD3962">
            <v>419</v>
          </cell>
        </row>
        <row r="3963">
          <cell r="AB3963">
            <v>3100440</v>
          </cell>
          <cell r="AD3963">
            <v>419</v>
          </cell>
        </row>
        <row r="3964">
          <cell r="AB3964">
            <v>3100440</v>
          </cell>
          <cell r="AD3964">
            <v>419</v>
          </cell>
        </row>
        <row r="3965">
          <cell r="AB3965">
            <v>3100440</v>
          </cell>
          <cell r="AD3965">
            <v>419</v>
          </cell>
        </row>
        <row r="3966">
          <cell r="AB3966">
            <v>3100440</v>
          </cell>
          <cell r="AD3966">
            <v>419</v>
          </cell>
        </row>
        <row r="3967">
          <cell r="AB3967">
            <v>3100440</v>
          </cell>
          <cell r="AD3967">
            <v>419</v>
          </cell>
        </row>
        <row r="3968">
          <cell r="AB3968">
            <v>3100440</v>
          </cell>
          <cell r="AD3968">
            <v>419</v>
          </cell>
        </row>
        <row r="3969">
          <cell r="AB3969">
            <v>3100440</v>
          </cell>
          <cell r="AD3969">
            <v>419</v>
          </cell>
        </row>
        <row r="3970">
          <cell r="AB3970">
            <v>3100440</v>
          </cell>
          <cell r="AD3970">
            <v>419</v>
          </cell>
        </row>
        <row r="3971">
          <cell r="AB3971">
            <v>3100440</v>
          </cell>
          <cell r="AD3971">
            <v>419</v>
          </cell>
        </row>
        <row r="3972">
          <cell r="AB3972">
            <v>3100440</v>
          </cell>
          <cell r="AD3972">
            <v>419</v>
          </cell>
        </row>
        <row r="3973">
          <cell r="AB3973">
            <v>3100440</v>
          </cell>
          <cell r="AD3973">
            <v>419</v>
          </cell>
        </row>
        <row r="3974">
          <cell r="AB3974">
            <v>3100440</v>
          </cell>
          <cell r="AD3974">
            <v>419</v>
          </cell>
        </row>
        <row r="3975">
          <cell r="AB3975">
            <v>3100440</v>
          </cell>
          <cell r="AD3975">
            <v>419</v>
          </cell>
        </row>
        <row r="3976">
          <cell r="AB3976">
            <v>3100440</v>
          </cell>
          <cell r="AD3976">
            <v>419</v>
          </cell>
        </row>
        <row r="3977">
          <cell r="AB3977">
            <v>3100440</v>
          </cell>
          <cell r="AD3977">
            <v>419</v>
          </cell>
        </row>
        <row r="3978">
          <cell r="AB3978">
            <v>3100440</v>
          </cell>
          <cell r="AD3978">
            <v>419</v>
          </cell>
        </row>
        <row r="3979">
          <cell r="AB3979">
            <v>3100440</v>
          </cell>
          <cell r="AD3979">
            <v>419</v>
          </cell>
        </row>
        <row r="3980">
          <cell r="AB3980">
            <v>3100440</v>
          </cell>
          <cell r="AD3980">
            <v>419</v>
          </cell>
        </row>
        <row r="3981">
          <cell r="AB3981">
            <v>3100441</v>
          </cell>
          <cell r="AD3981">
            <v>420</v>
          </cell>
        </row>
        <row r="3982">
          <cell r="AB3982">
            <v>3100441</v>
          </cell>
          <cell r="AD3982">
            <v>420</v>
          </cell>
        </row>
        <row r="3983">
          <cell r="AB3983">
            <v>3100441</v>
          </cell>
          <cell r="AD3983">
            <v>420</v>
          </cell>
        </row>
        <row r="3984">
          <cell r="AB3984">
            <v>3100441</v>
          </cell>
          <cell r="AD3984">
            <v>420</v>
          </cell>
        </row>
        <row r="3985">
          <cell r="AB3985">
            <v>3100441</v>
          </cell>
          <cell r="AD3985">
            <v>420</v>
          </cell>
        </row>
        <row r="3986">
          <cell r="AB3986">
            <v>3100442</v>
          </cell>
          <cell r="AD3986">
            <v>421</v>
          </cell>
        </row>
        <row r="3987">
          <cell r="AB3987">
            <v>3100442</v>
          </cell>
          <cell r="AD3987">
            <v>421</v>
          </cell>
        </row>
        <row r="3988">
          <cell r="AB3988">
            <v>3100442</v>
          </cell>
          <cell r="AD3988">
            <v>421</v>
          </cell>
        </row>
        <row r="3989">
          <cell r="AB3989">
            <v>3100442</v>
          </cell>
          <cell r="AD3989">
            <v>421</v>
          </cell>
        </row>
        <row r="3990">
          <cell r="AB3990">
            <v>3100443</v>
          </cell>
          <cell r="AD3990">
            <v>422</v>
          </cell>
        </row>
        <row r="3991">
          <cell r="AB3991">
            <v>3100443</v>
          </cell>
          <cell r="AD3991">
            <v>422</v>
          </cell>
        </row>
        <row r="3992">
          <cell r="AB3992">
            <v>3100443</v>
          </cell>
          <cell r="AD3992">
            <v>422</v>
          </cell>
        </row>
        <row r="3993">
          <cell r="AB3993">
            <v>3100443</v>
          </cell>
          <cell r="AD3993">
            <v>422</v>
          </cell>
        </row>
        <row r="3994">
          <cell r="AB3994">
            <v>3100443</v>
          </cell>
          <cell r="AD3994">
            <v>422</v>
          </cell>
        </row>
        <row r="3995">
          <cell r="AB3995">
            <v>3100444</v>
          </cell>
          <cell r="AD3995">
            <v>423</v>
          </cell>
        </row>
        <row r="3996">
          <cell r="AB3996">
            <v>3100444</v>
          </cell>
          <cell r="AD3996">
            <v>423</v>
          </cell>
        </row>
        <row r="3997">
          <cell r="AB3997">
            <v>3100444</v>
          </cell>
          <cell r="AD3997">
            <v>423</v>
          </cell>
        </row>
        <row r="3998">
          <cell r="AB3998">
            <v>3100444</v>
          </cell>
          <cell r="AD3998">
            <v>423</v>
          </cell>
        </row>
        <row r="3999">
          <cell r="AB3999">
            <v>3100444</v>
          </cell>
          <cell r="AD3999">
            <v>423</v>
          </cell>
        </row>
        <row r="4000">
          <cell r="AB4000">
            <v>3100444</v>
          </cell>
          <cell r="AD4000">
            <v>423</v>
          </cell>
        </row>
        <row r="4001">
          <cell r="AB4001">
            <v>3100444</v>
          </cell>
          <cell r="AD4001">
            <v>423</v>
          </cell>
        </row>
        <row r="4002">
          <cell r="AB4002">
            <v>3100444</v>
          </cell>
          <cell r="AD4002">
            <v>423</v>
          </cell>
        </row>
        <row r="4003">
          <cell r="AB4003">
            <v>3100445</v>
          </cell>
          <cell r="AD4003">
            <v>424</v>
          </cell>
        </row>
        <row r="4004">
          <cell r="AB4004">
            <v>3100445</v>
          </cell>
          <cell r="AD4004">
            <v>424</v>
          </cell>
        </row>
        <row r="4005">
          <cell r="AB4005">
            <v>3100445</v>
          </cell>
          <cell r="AD4005">
            <v>424</v>
          </cell>
        </row>
        <row r="4006">
          <cell r="AB4006">
            <v>3100445</v>
          </cell>
          <cell r="AD4006">
            <v>424</v>
          </cell>
        </row>
        <row r="4007">
          <cell r="AB4007">
            <v>3100446</v>
          </cell>
          <cell r="AD4007">
            <v>425</v>
          </cell>
        </row>
        <row r="4008">
          <cell r="AB4008">
            <v>3100446</v>
          </cell>
          <cell r="AD4008">
            <v>425</v>
          </cell>
        </row>
        <row r="4009">
          <cell r="AB4009">
            <v>3100446</v>
          </cell>
          <cell r="AD4009">
            <v>425</v>
          </cell>
        </row>
        <row r="4010">
          <cell r="AB4010">
            <v>3100446</v>
          </cell>
          <cell r="AD4010">
            <v>425</v>
          </cell>
        </row>
        <row r="4011">
          <cell r="AB4011">
            <v>3100446</v>
          </cell>
          <cell r="AD4011">
            <v>425</v>
          </cell>
        </row>
        <row r="4012">
          <cell r="AB4012">
            <v>3100447</v>
          </cell>
          <cell r="AD4012">
            <v>426</v>
          </cell>
        </row>
        <row r="4013">
          <cell r="AB4013">
            <v>3100447</v>
          </cell>
          <cell r="AD4013">
            <v>426</v>
          </cell>
        </row>
        <row r="4014">
          <cell r="AB4014">
            <v>3100447</v>
          </cell>
          <cell r="AD4014">
            <v>426</v>
          </cell>
        </row>
        <row r="4015">
          <cell r="AB4015">
            <v>3100447</v>
          </cell>
          <cell r="AD4015">
            <v>426</v>
          </cell>
        </row>
        <row r="4016">
          <cell r="AB4016">
            <v>3100447</v>
          </cell>
          <cell r="AD4016">
            <v>426</v>
          </cell>
        </row>
        <row r="4017">
          <cell r="AB4017">
            <v>3100448</v>
          </cell>
          <cell r="AD4017">
            <v>427</v>
          </cell>
        </row>
        <row r="4018">
          <cell r="AB4018">
            <v>3100448</v>
          </cell>
          <cell r="AD4018">
            <v>427</v>
          </cell>
        </row>
        <row r="4019">
          <cell r="AB4019">
            <v>3100448</v>
          </cell>
          <cell r="AD4019">
            <v>427</v>
          </cell>
        </row>
        <row r="4020">
          <cell r="AB4020">
            <v>3100448</v>
          </cell>
          <cell r="AD4020">
            <v>427</v>
          </cell>
        </row>
        <row r="4021">
          <cell r="AB4021">
            <v>3100448</v>
          </cell>
          <cell r="AD4021">
            <v>427</v>
          </cell>
        </row>
        <row r="4022">
          <cell r="AB4022">
            <v>3100448</v>
          </cell>
          <cell r="AD4022">
            <v>427</v>
          </cell>
        </row>
        <row r="4023">
          <cell r="AB4023">
            <v>3100448</v>
          </cell>
          <cell r="AD4023">
            <v>427</v>
          </cell>
        </row>
        <row r="4024">
          <cell r="AB4024">
            <v>3100448</v>
          </cell>
          <cell r="AD4024">
            <v>427</v>
          </cell>
        </row>
        <row r="4025">
          <cell r="AB4025">
            <v>3100448</v>
          </cell>
          <cell r="AD4025">
            <v>427</v>
          </cell>
        </row>
        <row r="4026">
          <cell r="AB4026">
            <v>3100448</v>
          </cell>
          <cell r="AD4026">
            <v>427</v>
          </cell>
        </row>
        <row r="4027">
          <cell r="AB4027">
            <v>3100448</v>
          </cell>
          <cell r="AD4027">
            <v>427</v>
          </cell>
        </row>
        <row r="4028">
          <cell r="AB4028">
            <v>3100448</v>
          </cell>
          <cell r="AD4028">
            <v>427</v>
          </cell>
        </row>
        <row r="4029">
          <cell r="AB4029">
            <v>3100449</v>
          </cell>
          <cell r="AD4029">
            <v>428</v>
          </cell>
        </row>
        <row r="4030">
          <cell r="AB4030">
            <v>3100449</v>
          </cell>
          <cell r="AD4030">
            <v>428</v>
          </cell>
        </row>
        <row r="4031">
          <cell r="AB4031">
            <v>3100449</v>
          </cell>
          <cell r="AD4031">
            <v>428</v>
          </cell>
        </row>
        <row r="4032">
          <cell r="AB4032">
            <v>3100449</v>
          </cell>
          <cell r="AD4032">
            <v>428</v>
          </cell>
        </row>
        <row r="4033">
          <cell r="AB4033">
            <v>3100449</v>
          </cell>
          <cell r="AD4033">
            <v>428</v>
          </cell>
        </row>
        <row r="4034">
          <cell r="AB4034">
            <v>3100449</v>
          </cell>
          <cell r="AD4034">
            <v>428</v>
          </cell>
        </row>
        <row r="4035">
          <cell r="AB4035">
            <v>3100450</v>
          </cell>
          <cell r="AD4035">
            <v>429</v>
          </cell>
        </row>
        <row r="4036">
          <cell r="AB4036">
            <v>3100450</v>
          </cell>
          <cell r="AD4036">
            <v>429</v>
          </cell>
        </row>
        <row r="4037">
          <cell r="AB4037">
            <v>3100450</v>
          </cell>
          <cell r="AD4037">
            <v>429</v>
          </cell>
        </row>
        <row r="4038">
          <cell r="AB4038">
            <v>3100450</v>
          </cell>
          <cell r="AD4038">
            <v>429</v>
          </cell>
        </row>
        <row r="4039">
          <cell r="AB4039">
            <v>3100450</v>
          </cell>
          <cell r="AD4039">
            <v>429</v>
          </cell>
        </row>
        <row r="4040">
          <cell r="AB4040">
            <v>3100450</v>
          </cell>
          <cell r="AD4040">
            <v>429</v>
          </cell>
        </row>
        <row r="4041">
          <cell r="AB4041">
            <v>3100450</v>
          </cell>
          <cell r="AD4041">
            <v>429</v>
          </cell>
        </row>
        <row r="4042">
          <cell r="AB4042">
            <v>3100450</v>
          </cell>
          <cell r="AD4042">
            <v>429</v>
          </cell>
        </row>
        <row r="4043">
          <cell r="AB4043">
            <v>3100450</v>
          </cell>
          <cell r="AD4043">
            <v>429</v>
          </cell>
        </row>
        <row r="4044">
          <cell r="AB4044">
            <v>3100450</v>
          </cell>
          <cell r="AD4044">
            <v>429</v>
          </cell>
        </row>
        <row r="4045">
          <cell r="AB4045">
            <v>3100450</v>
          </cell>
          <cell r="AD4045">
            <v>429</v>
          </cell>
        </row>
        <row r="4046">
          <cell r="AB4046">
            <v>3100450</v>
          </cell>
          <cell r="AD4046">
            <v>429</v>
          </cell>
        </row>
        <row r="4047">
          <cell r="AB4047">
            <v>3100450</v>
          </cell>
          <cell r="AD4047">
            <v>429</v>
          </cell>
        </row>
        <row r="4048">
          <cell r="AB4048">
            <v>3100450</v>
          </cell>
          <cell r="AD4048">
            <v>429</v>
          </cell>
        </row>
        <row r="4049">
          <cell r="AB4049">
            <v>3100450</v>
          </cell>
          <cell r="AD4049">
            <v>429</v>
          </cell>
        </row>
        <row r="4050">
          <cell r="AB4050">
            <v>3100451</v>
          </cell>
          <cell r="AD4050">
            <v>430</v>
          </cell>
        </row>
        <row r="4051">
          <cell r="AB4051">
            <v>3100451</v>
          </cell>
          <cell r="AD4051">
            <v>430</v>
          </cell>
        </row>
        <row r="4052">
          <cell r="AB4052">
            <v>3100451</v>
          </cell>
          <cell r="AD4052">
            <v>430</v>
          </cell>
        </row>
        <row r="4053">
          <cell r="AB4053">
            <v>3100451</v>
          </cell>
          <cell r="AD4053">
            <v>430</v>
          </cell>
        </row>
        <row r="4054">
          <cell r="AB4054">
            <v>3100451</v>
          </cell>
          <cell r="AD4054">
            <v>430</v>
          </cell>
        </row>
        <row r="4055">
          <cell r="AB4055">
            <v>3100451</v>
          </cell>
          <cell r="AD4055">
            <v>430</v>
          </cell>
        </row>
        <row r="4056">
          <cell r="AB4056">
            <v>3100452</v>
          </cell>
          <cell r="AD4056">
            <v>431</v>
          </cell>
        </row>
        <row r="4057">
          <cell r="AB4057">
            <v>3100452</v>
          </cell>
          <cell r="AD4057">
            <v>431</v>
          </cell>
        </row>
        <row r="4058">
          <cell r="AB4058">
            <v>3100452</v>
          </cell>
          <cell r="AD4058">
            <v>431</v>
          </cell>
        </row>
        <row r="4059">
          <cell r="AB4059">
            <v>3100452</v>
          </cell>
          <cell r="AD4059">
            <v>431</v>
          </cell>
        </row>
        <row r="4060">
          <cell r="AB4060">
            <v>3100452</v>
          </cell>
          <cell r="AD4060">
            <v>431</v>
          </cell>
        </row>
        <row r="4061">
          <cell r="AB4061">
            <v>3100452</v>
          </cell>
          <cell r="AD4061">
            <v>431</v>
          </cell>
        </row>
        <row r="4062">
          <cell r="AB4062">
            <v>3100452</v>
          </cell>
          <cell r="AD4062">
            <v>431</v>
          </cell>
        </row>
        <row r="4063">
          <cell r="AB4063">
            <v>3100452</v>
          </cell>
          <cell r="AD4063">
            <v>431</v>
          </cell>
        </row>
        <row r="4064">
          <cell r="AB4064">
            <v>3100453</v>
          </cell>
          <cell r="AD4064">
            <v>432</v>
          </cell>
        </row>
        <row r="4065">
          <cell r="AB4065">
            <v>3100453</v>
          </cell>
          <cell r="AD4065">
            <v>432</v>
          </cell>
        </row>
        <row r="4066">
          <cell r="AB4066">
            <v>3100453</v>
          </cell>
          <cell r="AD4066">
            <v>432</v>
          </cell>
        </row>
        <row r="4067">
          <cell r="AB4067">
            <v>3100453</v>
          </cell>
          <cell r="AD4067">
            <v>432</v>
          </cell>
        </row>
        <row r="4068">
          <cell r="AB4068">
            <v>3100453</v>
          </cell>
          <cell r="AD4068">
            <v>432</v>
          </cell>
        </row>
        <row r="4069">
          <cell r="AB4069">
            <v>3100453</v>
          </cell>
          <cell r="AD4069">
            <v>432</v>
          </cell>
        </row>
        <row r="4070">
          <cell r="AB4070">
            <v>3100453</v>
          </cell>
          <cell r="AD4070">
            <v>432</v>
          </cell>
        </row>
        <row r="4071">
          <cell r="AB4071">
            <v>3100453</v>
          </cell>
          <cell r="AD4071">
            <v>432</v>
          </cell>
        </row>
        <row r="4072">
          <cell r="AB4072">
            <v>3100453</v>
          </cell>
          <cell r="AD4072">
            <v>432</v>
          </cell>
        </row>
        <row r="4073">
          <cell r="AB4073">
            <v>3100454</v>
          </cell>
          <cell r="AD4073">
            <v>433</v>
          </cell>
        </row>
        <row r="4074">
          <cell r="AB4074">
            <v>3100454</v>
          </cell>
          <cell r="AD4074">
            <v>433</v>
          </cell>
        </row>
        <row r="4075">
          <cell r="AB4075">
            <v>3100454</v>
          </cell>
          <cell r="AD4075">
            <v>433</v>
          </cell>
        </row>
        <row r="4076">
          <cell r="AB4076">
            <v>3100454</v>
          </cell>
          <cell r="AD4076">
            <v>433</v>
          </cell>
        </row>
        <row r="4077">
          <cell r="AB4077">
            <v>3100454</v>
          </cell>
          <cell r="AD4077">
            <v>433</v>
          </cell>
        </row>
        <row r="4078">
          <cell r="AB4078">
            <v>3100454</v>
          </cell>
          <cell r="AD4078">
            <v>433</v>
          </cell>
        </row>
        <row r="4079">
          <cell r="AB4079">
            <v>3100454</v>
          </cell>
          <cell r="AD4079">
            <v>433</v>
          </cell>
        </row>
        <row r="4080">
          <cell r="AB4080">
            <v>3100455</v>
          </cell>
          <cell r="AD4080">
            <v>434</v>
          </cell>
        </row>
        <row r="4081">
          <cell r="AB4081">
            <v>3100455</v>
          </cell>
          <cell r="AD4081">
            <v>434</v>
          </cell>
        </row>
        <row r="4082">
          <cell r="AB4082">
            <v>3100456</v>
          </cell>
          <cell r="AD4082">
            <v>435</v>
          </cell>
        </row>
        <row r="4083">
          <cell r="AB4083">
            <v>3100457</v>
          </cell>
          <cell r="AD4083">
            <v>436</v>
          </cell>
        </row>
        <row r="4084">
          <cell r="AB4084">
            <v>3100457</v>
          </cell>
          <cell r="AD4084">
            <v>436</v>
          </cell>
        </row>
        <row r="4085">
          <cell r="AB4085">
            <v>3100457</v>
          </cell>
          <cell r="AD4085">
            <v>436</v>
          </cell>
        </row>
        <row r="4086">
          <cell r="AB4086">
            <v>3100457</v>
          </cell>
          <cell r="AD4086">
            <v>436</v>
          </cell>
        </row>
        <row r="4087">
          <cell r="AB4087">
            <v>3100457</v>
          </cell>
          <cell r="AD4087">
            <v>436</v>
          </cell>
        </row>
        <row r="4088">
          <cell r="AB4088">
            <v>3100457</v>
          </cell>
          <cell r="AD4088">
            <v>436</v>
          </cell>
        </row>
        <row r="4089">
          <cell r="AB4089">
            <v>3100457</v>
          </cell>
          <cell r="AD4089">
            <v>436</v>
          </cell>
        </row>
        <row r="4090">
          <cell r="AB4090">
            <v>3100458</v>
          </cell>
          <cell r="AD4090">
            <v>437</v>
          </cell>
        </row>
        <row r="4091">
          <cell r="AB4091">
            <v>3100458</v>
          </cell>
          <cell r="AD4091">
            <v>437</v>
          </cell>
        </row>
        <row r="4092">
          <cell r="AB4092">
            <v>3100458</v>
          </cell>
          <cell r="AD4092">
            <v>437</v>
          </cell>
        </row>
        <row r="4093">
          <cell r="AB4093">
            <v>3100458</v>
          </cell>
          <cell r="AD4093">
            <v>437</v>
          </cell>
        </row>
        <row r="4094">
          <cell r="AB4094">
            <v>3100459</v>
          </cell>
          <cell r="AD4094">
            <v>438</v>
          </cell>
        </row>
        <row r="4095">
          <cell r="AB4095">
            <v>3100459</v>
          </cell>
          <cell r="AD4095">
            <v>438</v>
          </cell>
        </row>
        <row r="4096">
          <cell r="AB4096">
            <v>3100459</v>
          </cell>
          <cell r="AD4096">
            <v>438</v>
          </cell>
        </row>
        <row r="4097">
          <cell r="AB4097">
            <v>3100459</v>
          </cell>
          <cell r="AD4097">
            <v>438</v>
          </cell>
        </row>
        <row r="4098">
          <cell r="AB4098">
            <v>3100459</v>
          </cell>
          <cell r="AD4098">
            <v>438</v>
          </cell>
        </row>
        <row r="4099">
          <cell r="AB4099">
            <v>3100459</v>
          </cell>
          <cell r="AD4099">
            <v>438</v>
          </cell>
        </row>
        <row r="4100">
          <cell r="AB4100">
            <v>3100459</v>
          </cell>
          <cell r="AD4100">
            <v>438</v>
          </cell>
        </row>
        <row r="4101">
          <cell r="AB4101">
            <v>3100459</v>
          </cell>
          <cell r="AD4101">
            <v>438</v>
          </cell>
        </row>
        <row r="4102">
          <cell r="AB4102">
            <v>3100460</v>
          </cell>
          <cell r="AD4102">
            <v>439</v>
          </cell>
        </row>
        <row r="4103">
          <cell r="AB4103">
            <v>3100460</v>
          </cell>
          <cell r="AD4103">
            <v>439</v>
          </cell>
        </row>
        <row r="4104">
          <cell r="AB4104">
            <v>3100460</v>
          </cell>
          <cell r="AD4104">
            <v>439</v>
          </cell>
        </row>
        <row r="4105">
          <cell r="AB4105">
            <v>3100460</v>
          </cell>
          <cell r="AD4105">
            <v>439</v>
          </cell>
        </row>
        <row r="4106">
          <cell r="AB4106">
            <v>3100460</v>
          </cell>
          <cell r="AD4106">
            <v>439</v>
          </cell>
        </row>
        <row r="4107">
          <cell r="AB4107">
            <v>3100460</v>
          </cell>
          <cell r="AD4107">
            <v>439</v>
          </cell>
        </row>
        <row r="4108">
          <cell r="AB4108">
            <v>3100460</v>
          </cell>
          <cell r="AD4108">
            <v>439</v>
          </cell>
        </row>
        <row r="4109">
          <cell r="AB4109">
            <v>3100461</v>
          </cell>
          <cell r="AD4109">
            <v>440</v>
          </cell>
        </row>
        <row r="4110">
          <cell r="AB4110">
            <v>3100461</v>
          </cell>
          <cell r="AD4110">
            <v>440</v>
          </cell>
        </row>
        <row r="4111">
          <cell r="AB4111">
            <v>3100461</v>
          </cell>
          <cell r="AD4111">
            <v>440</v>
          </cell>
        </row>
        <row r="4112">
          <cell r="AB4112">
            <v>3100461</v>
          </cell>
          <cell r="AD4112">
            <v>440</v>
          </cell>
        </row>
        <row r="4113">
          <cell r="AB4113">
            <v>3100461</v>
          </cell>
          <cell r="AD4113">
            <v>440</v>
          </cell>
        </row>
        <row r="4114">
          <cell r="AB4114">
            <v>3100461</v>
          </cell>
          <cell r="AD4114">
            <v>440</v>
          </cell>
        </row>
        <row r="4115">
          <cell r="AB4115">
            <v>3100461</v>
          </cell>
          <cell r="AD4115">
            <v>440</v>
          </cell>
        </row>
        <row r="4116">
          <cell r="AB4116">
            <v>3100461</v>
          </cell>
          <cell r="AD4116">
            <v>440</v>
          </cell>
        </row>
        <row r="4117">
          <cell r="AB4117">
            <v>3100461</v>
          </cell>
          <cell r="AD4117">
            <v>440</v>
          </cell>
        </row>
        <row r="4118">
          <cell r="AB4118">
            <v>3100461</v>
          </cell>
          <cell r="AD4118">
            <v>440</v>
          </cell>
        </row>
        <row r="4119">
          <cell r="AB4119">
            <v>3100461</v>
          </cell>
          <cell r="AD4119">
            <v>440</v>
          </cell>
        </row>
        <row r="4120">
          <cell r="AB4120">
            <v>3100461</v>
          </cell>
          <cell r="AD4120">
            <v>440</v>
          </cell>
        </row>
        <row r="4121">
          <cell r="AB4121">
            <v>3100461</v>
          </cell>
          <cell r="AD4121">
            <v>440</v>
          </cell>
        </row>
        <row r="4122">
          <cell r="AB4122">
            <v>3100461</v>
          </cell>
          <cell r="AD4122">
            <v>440</v>
          </cell>
        </row>
        <row r="4123">
          <cell r="AB4123">
            <v>3100462</v>
          </cell>
          <cell r="AD4123">
            <v>441</v>
          </cell>
        </row>
        <row r="4124">
          <cell r="AB4124">
            <v>3100462</v>
          </cell>
          <cell r="AD4124">
            <v>441</v>
          </cell>
        </row>
        <row r="4125">
          <cell r="AB4125">
            <v>3100462</v>
          </cell>
          <cell r="AD4125">
            <v>441</v>
          </cell>
        </row>
        <row r="4126">
          <cell r="AB4126">
            <v>3100462</v>
          </cell>
          <cell r="AD4126">
            <v>441</v>
          </cell>
        </row>
        <row r="4127">
          <cell r="AB4127">
            <v>3100462</v>
          </cell>
          <cell r="AD4127">
            <v>441</v>
          </cell>
        </row>
        <row r="4128">
          <cell r="AB4128">
            <v>3100463</v>
          </cell>
          <cell r="AD4128">
            <v>442</v>
          </cell>
        </row>
        <row r="4129">
          <cell r="AB4129">
            <v>3100463</v>
          </cell>
          <cell r="AD4129">
            <v>442</v>
          </cell>
        </row>
        <row r="4130">
          <cell r="AB4130">
            <v>3100463</v>
          </cell>
          <cell r="AD4130">
            <v>442</v>
          </cell>
        </row>
        <row r="4131">
          <cell r="AB4131">
            <v>3100463</v>
          </cell>
          <cell r="AD4131">
            <v>442</v>
          </cell>
        </row>
        <row r="4132">
          <cell r="AB4132">
            <v>3100463</v>
          </cell>
          <cell r="AD4132">
            <v>442</v>
          </cell>
        </row>
        <row r="4133">
          <cell r="AB4133">
            <v>3100463</v>
          </cell>
          <cell r="AD4133">
            <v>442</v>
          </cell>
        </row>
        <row r="4134">
          <cell r="AB4134">
            <v>3100463</v>
          </cell>
          <cell r="AD4134">
            <v>442</v>
          </cell>
        </row>
        <row r="4135">
          <cell r="AB4135">
            <v>3100463</v>
          </cell>
          <cell r="AD4135">
            <v>442</v>
          </cell>
        </row>
        <row r="4136">
          <cell r="AB4136">
            <v>3100463</v>
          </cell>
          <cell r="AD4136">
            <v>442</v>
          </cell>
        </row>
        <row r="4137">
          <cell r="AB4137">
            <v>3100463</v>
          </cell>
          <cell r="AD4137">
            <v>442</v>
          </cell>
        </row>
        <row r="4138">
          <cell r="AB4138">
            <v>3100463</v>
          </cell>
          <cell r="AD4138">
            <v>442</v>
          </cell>
        </row>
        <row r="4139">
          <cell r="AB4139">
            <v>3100463</v>
          </cell>
          <cell r="AD4139">
            <v>442</v>
          </cell>
        </row>
        <row r="4140">
          <cell r="AB4140">
            <v>3100464</v>
          </cell>
          <cell r="AD4140">
            <v>443</v>
          </cell>
        </row>
        <row r="4141">
          <cell r="AB4141">
            <v>3100464</v>
          </cell>
          <cell r="AD4141">
            <v>443</v>
          </cell>
        </row>
        <row r="4142">
          <cell r="AB4142">
            <v>3100464</v>
          </cell>
          <cell r="AD4142">
            <v>443</v>
          </cell>
        </row>
        <row r="4143">
          <cell r="AB4143">
            <v>3100464</v>
          </cell>
          <cell r="AD4143">
            <v>443</v>
          </cell>
        </row>
        <row r="4144">
          <cell r="AB4144">
            <v>3100465</v>
          </cell>
          <cell r="AD4144">
            <v>444</v>
          </cell>
        </row>
        <row r="4145">
          <cell r="AB4145">
            <v>3100465</v>
          </cell>
          <cell r="AD4145">
            <v>444</v>
          </cell>
        </row>
        <row r="4146">
          <cell r="AB4146">
            <v>3100466</v>
          </cell>
          <cell r="AD4146">
            <v>445</v>
          </cell>
        </row>
        <row r="4147">
          <cell r="AB4147">
            <v>3100467</v>
          </cell>
          <cell r="AD4147">
            <v>446</v>
          </cell>
        </row>
        <row r="4148">
          <cell r="AB4148">
            <v>3100467</v>
          </cell>
          <cell r="AD4148">
            <v>446</v>
          </cell>
        </row>
        <row r="4149">
          <cell r="AB4149">
            <v>3100467</v>
          </cell>
          <cell r="AD4149">
            <v>446</v>
          </cell>
        </row>
        <row r="4150">
          <cell r="AB4150">
            <v>3100467</v>
          </cell>
          <cell r="AD4150">
            <v>446</v>
          </cell>
        </row>
        <row r="4151">
          <cell r="AB4151">
            <v>3100468</v>
          </cell>
          <cell r="AD4151">
            <v>447</v>
          </cell>
        </row>
        <row r="4152">
          <cell r="AB4152">
            <v>3100468</v>
          </cell>
          <cell r="AD4152">
            <v>447</v>
          </cell>
        </row>
        <row r="4153">
          <cell r="AB4153">
            <v>3100468</v>
          </cell>
          <cell r="AD4153">
            <v>447</v>
          </cell>
        </row>
        <row r="4154">
          <cell r="AB4154">
            <v>3100468</v>
          </cell>
          <cell r="AD4154">
            <v>447</v>
          </cell>
        </row>
        <row r="4155">
          <cell r="AB4155">
            <v>3100468</v>
          </cell>
          <cell r="AD4155">
            <v>447</v>
          </cell>
        </row>
        <row r="4156">
          <cell r="AB4156">
            <v>3100468</v>
          </cell>
          <cell r="AD4156">
            <v>447</v>
          </cell>
        </row>
        <row r="4157">
          <cell r="AB4157">
            <v>3100468</v>
          </cell>
          <cell r="AD4157">
            <v>447</v>
          </cell>
        </row>
        <row r="4158">
          <cell r="AB4158">
            <v>3100468</v>
          </cell>
          <cell r="AD4158">
            <v>447</v>
          </cell>
        </row>
        <row r="4159">
          <cell r="AB4159">
            <v>3100469</v>
          </cell>
          <cell r="AD4159">
            <v>448</v>
          </cell>
        </row>
        <row r="4160">
          <cell r="AB4160">
            <v>3100469</v>
          </cell>
          <cell r="AD4160">
            <v>448</v>
          </cell>
        </row>
        <row r="4161">
          <cell r="AB4161">
            <v>3100469</v>
          </cell>
          <cell r="AD4161">
            <v>448</v>
          </cell>
        </row>
        <row r="4162">
          <cell r="AB4162">
            <v>3100469</v>
          </cell>
          <cell r="AD4162">
            <v>448</v>
          </cell>
        </row>
        <row r="4163">
          <cell r="AB4163">
            <v>3100470</v>
          </cell>
          <cell r="AD4163">
            <v>449</v>
          </cell>
        </row>
        <row r="4164">
          <cell r="AB4164">
            <v>3100470</v>
          </cell>
          <cell r="AD4164">
            <v>449</v>
          </cell>
        </row>
        <row r="4165">
          <cell r="AB4165">
            <v>3100470</v>
          </cell>
          <cell r="AD4165">
            <v>449</v>
          </cell>
        </row>
        <row r="4166">
          <cell r="AB4166">
            <v>3100470</v>
          </cell>
          <cell r="AD4166">
            <v>449</v>
          </cell>
        </row>
        <row r="4167">
          <cell r="AB4167">
            <v>3100470</v>
          </cell>
          <cell r="AD4167">
            <v>449</v>
          </cell>
        </row>
        <row r="4168">
          <cell r="AB4168">
            <v>3100470</v>
          </cell>
          <cell r="AD4168">
            <v>449</v>
          </cell>
        </row>
        <row r="4169">
          <cell r="AB4169">
            <v>3100470</v>
          </cell>
          <cell r="AD4169">
            <v>449</v>
          </cell>
        </row>
        <row r="4170">
          <cell r="AB4170">
            <v>3100470</v>
          </cell>
          <cell r="AD4170">
            <v>449</v>
          </cell>
        </row>
        <row r="4171">
          <cell r="AB4171">
            <v>3100470</v>
          </cell>
          <cell r="AD4171">
            <v>449</v>
          </cell>
        </row>
        <row r="4172">
          <cell r="AB4172">
            <v>3100470</v>
          </cell>
          <cell r="AD4172">
            <v>449</v>
          </cell>
        </row>
        <row r="4173">
          <cell r="AB4173">
            <v>3100470</v>
          </cell>
          <cell r="AD4173">
            <v>449</v>
          </cell>
        </row>
        <row r="4174">
          <cell r="AB4174">
            <v>3100471</v>
          </cell>
          <cell r="AD4174">
            <v>450</v>
          </cell>
        </row>
        <row r="4175">
          <cell r="AB4175">
            <v>3100471</v>
          </cell>
          <cell r="AD4175">
            <v>450</v>
          </cell>
        </row>
        <row r="4176">
          <cell r="AB4176">
            <v>3100471</v>
          </cell>
          <cell r="AD4176">
            <v>450</v>
          </cell>
        </row>
        <row r="4177">
          <cell r="AB4177">
            <v>3100471</v>
          </cell>
          <cell r="AD4177">
            <v>450</v>
          </cell>
        </row>
        <row r="4178">
          <cell r="AB4178">
            <v>3100471</v>
          </cell>
          <cell r="AD4178">
            <v>450</v>
          </cell>
        </row>
        <row r="4179">
          <cell r="AB4179">
            <v>3100471</v>
          </cell>
          <cell r="AD4179">
            <v>450</v>
          </cell>
        </row>
        <row r="4180">
          <cell r="AB4180">
            <v>3100471</v>
          </cell>
          <cell r="AD4180">
            <v>450</v>
          </cell>
        </row>
        <row r="4181">
          <cell r="AB4181">
            <v>3100471</v>
          </cell>
          <cell r="AD4181">
            <v>450</v>
          </cell>
        </row>
        <row r="4182">
          <cell r="AB4182">
            <v>3100471</v>
          </cell>
          <cell r="AD4182">
            <v>450</v>
          </cell>
        </row>
        <row r="4183">
          <cell r="AB4183">
            <v>3100471</v>
          </cell>
          <cell r="AD4183">
            <v>450</v>
          </cell>
        </row>
        <row r="4184">
          <cell r="AB4184">
            <v>3100471</v>
          </cell>
          <cell r="AD4184">
            <v>450</v>
          </cell>
        </row>
        <row r="4185">
          <cell r="AB4185">
            <v>3100472</v>
          </cell>
          <cell r="AD4185">
            <v>451</v>
          </cell>
        </row>
        <row r="4186">
          <cell r="AB4186">
            <v>3100472</v>
          </cell>
          <cell r="AD4186">
            <v>451</v>
          </cell>
        </row>
        <row r="4187">
          <cell r="AB4187">
            <v>3100472</v>
          </cell>
          <cell r="AD4187">
            <v>451</v>
          </cell>
        </row>
        <row r="4188">
          <cell r="AB4188">
            <v>3100472</v>
          </cell>
          <cell r="AD4188">
            <v>451</v>
          </cell>
        </row>
        <row r="4189">
          <cell r="AB4189">
            <v>3100472</v>
          </cell>
          <cell r="AD4189">
            <v>451</v>
          </cell>
        </row>
        <row r="4190">
          <cell r="AB4190">
            <v>3100472</v>
          </cell>
          <cell r="AD4190">
            <v>451</v>
          </cell>
        </row>
        <row r="4191">
          <cell r="AB4191">
            <v>3100472</v>
          </cell>
          <cell r="AD4191">
            <v>451</v>
          </cell>
        </row>
        <row r="4192">
          <cell r="AB4192">
            <v>3100472</v>
          </cell>
          <cell r="AD4192">
            <v>451</v>
          </cell>
        </row>
        <row r="4193">
          <cell r="AB4193">
            <v>3100472</v>
          </cell>
          <cell r="AD4193">
            <v>451</v>
          </cell>
        </row>
        <row r="4194">
          <cell r="AB4194">
            <v>3100473</v>
          </cell>
          <cell r="AD4194">
            <v>452</v>
          </cell>
        </row>
        <row r="4195">
          <cell r="AB4195">
            <v>3100473</v>
          </cell>
          <cell r="AD4195">
            <v>452</v>
          </cell>
        </row>
        <row r="4196">
          <cell r="AB4196">
            <v>3100473</v>
          </cell>
          <cell r="AD4196">
            <v>452</v>
          </cell>
        </row>
        <row r="4197">
          <cell r="AB4197">
            <v>3100473</v>
          </cell>
          <cell r="AD4197">
            <v>452</v>
          </cell>
        </row>
        <row r="4198">
          <cell r="AB4198">
            <v>3100474</v>
          </cell>
          <cell r="AD4198">
            <v>453</v>
          </cell>
        </row>
        <row r="4199">
          <cell r="AB4199">
            <v>3100474</v>
          </cell>
          <cell r="AD4199">
            <v>453</v>
          </cell>
        </row>
        <row r="4200">
          <cell r="AB4200">
            <v>3100474</v>
          </cell>
          <cell r="AD4200">
            <v>453</v>
          </cell>
        </row>
        <row r="4201">
          <cell r="AB4201">
            <v>3100474</v>
          </cell>
          <cell r="AD4201">
            <v>453</v>
          </cell>
        </row>
        <row r="4202">
          <cell r="AB4202">
            <v>3100474</v>
          </cell>
          <cell r="AD4202">
            <v>453</v>
          </cell>
        </row>
        <row r="4203">
          <cell r="AB4203">
            <v>3100474</v>
          </cell>
          <cell r="AD4203">
            <v>453</v>
          </cell>
        </row>
        <row r="4204">
          <cell r="AB4204">
            <v>3100474</v>
          </cell>
          <cell r="AD4204">
            <v>453</v>
          </cell>
        </row>
        <row r="4205">
          <cell r="AB4205">
            <v>3100474</v>
          </cell>
          <cell r="AD4205">
            <v>453</v>
          </cell>
        </row>
        <row r="4206">
          <cell r="AB4206">
            <v>3100474</v>
          </cell>
          <cell r="AD4206">
            <v>453</v>
          </cell>
        </row>
        <row r="4207">
          <cell r="AB4207">
            <v>3100474</v>
          </cell>
          <cell r="AD4207">
            <v>453</v>
          </cell>
        </row>
        <row r="4208">
          <cell r="AB4208">
            <v>3100474</v>
          </cell>
          <cell r="AD4208">
            <v>453</v>
          </cell>
        </row>
        <row r="4209">
          <cell r="AB4209">
            <v>3100474</v>
          </cell>
          <cell r="AD4209">
            <v>453</v>
          </cell>
        </row>
        <row r="4210">
          <cell r="AB4210">
            <v>3100474</v>
          </cell>
          <cell r="AD4210">
            <v>453</v>
          </cell>
        </row>
        <row r="4211">
          <cell r="AB4211">
            <v>3100474</v>
          </cell>
          <cell r="AD4211">
            <v>453</v>
          </cell>
        </row>
        <row r="4212">
          <cell r="AB4212">
            <v>3100474</v>
          </cell>
          <cell r="AD4212">
            <v>453</v>
          </cell>
        </row>
        <row r="4213">
          <cell r="AB4213">
            <v>3100474</v>
          </cell>
          <cell r="AD4213">
            <v>453</v>
          </cell>
        </row>
        <row r="4214">
          <cell r="AB4214">
            <v>3100474</v>
          </cell>
          <cell r="AD4214">
            <v>453</v>
          </cell>
        </row>
        <row r="4215">
          <cell r="AB4215">
            <v>3100474</v>
          </cell>
          <cell r="AD4215">
            <v>453</v>
          </cell>
        </row>
        <row r="4216">
          <cell r="AB4216">
            <v>3100474</v>
          </cell>
          <cell r="AD4216">
            <v>453</v>
          </cell>
        </row>
        <row r="4217">
          <cell r="AB4217">
            <v>3100474</v>
          </cell>
          <cell r="AD4217">
            <v>453</v>
          </cell>
        </row>
        <row r="4218">
          <cell r="AB4218">
            <v>3100475</v>
          </cell>
          <cell r="AD4218">
            <v>454</v>
          </cell>
        </row>
        <row r="4219">
          <cell r="AB4219">
            <v>3100475</v>
          </cell>
          <cell r="AD4219">
            <v>454</v>
          </cell>
        </row>
        <row r="4220">
          <cell r="AB4220">
            <v>3100475</v>
          </cell>
          <cell r="AD4220">
            <v>454</v>
          </cell>
        </row>
        <row r="4221">
          <cell r="AB4221">
            <v>3100475</v>
          </cell>
          <cell r="AD4221">
            <v>454</v>
          </cell>
        </row>
        <row r="4222">
          <cell r="AB4222">
            <v>3100475</v>
          </cell>
          <cell r="AD4222">
            <v>454</v>
          </cell>
        </row>
        <row r="4223">
          <cell r="AB4223">
            <v>3100475</v>
          </cell>
          <cell r="AD4223">
            <v>454</v>
          </cell>
        </row>
        <row r="4224">
          <cell r="AB4224">
            <v>3100475</v>
          </cell>
          <cell r="AD4224">
            <v>454</v>
          </cell>
        </row>
        <row r="4225">
          <cell r="AB4225">
            <v>3100475</v>
          </cell>
          <cell r="AD4225">
            <v>454</v>
          </cell>
        </row>
        <row r="4226">
          <cell r="AB4226">
            <v>3100475</v>
          </cell>
          <cell r="AD4226">
            <v>454</v>
          </cell>
        </row>
        <row r="4227">
          <cell r="AB4227">
            <v>3100476</v>
          </cell>
          <cell r="AD4227">
            <v>455</v>
          </cell>
        </row>
        <row r="4228">
          <cell r="AB4228">
            <v>3100476</v>
          </cell>
          <cell r="AD4228">
            <v>455</v>
          </cell>
        </row>
        <row r="4229">
          <cell r="AB4229">
            <v>3100476</v>
          </cell>
          <cell r="AD4229">
            <v>455</v>
          </cell>
        </row>
        <row r="4230">
          <cell r="AB4230">
            <v>3100476</v>
          </cell>
          <cell r="AD4230">
            <v>455</v>
          </cell>
        </row>
        <row r="4231">
          <cell r="AB4231">
            <v>3100476</v>
          </cell>
          <cell r="AD4231">
            <v>455</v>
          </cell>
        </row>
        <row r="4232">
          <cell r="AB4232">
            <v>3100476</v>
          </cell>
          <cell r="AD4232">
            <v>455</v>
          </cell>
        </row>
        <row r="4233">
          <cell r="AB4233">
            <v>3100476</v>
          </cell>
          <cell r="AD4233">
            <v>455</v>
          </cell>
        </row>
        <row r="4234">
          <cell r="AB4234">
            <v>3100476</v>
          </cell>
          <cell r="AD4234">
            <v>455</v>
          </cell>
        </row>
        <row r="4235">
          <cell r="AB4235">
            <v>3100476</v>
          </cell>
          <cell r="AD4235">
            <v>455</v>
          </cell>
        </row>
        <row r="4236">
          <cell r="AB4236">
            <v>3100476</v>
          </cell>
          <cell r="AD4236">
            <v>455</v>
          </cell>
        </row>
        <row r="4237">
          <cell r="AB4237">
            <v>3100476</v>
          </cell>
          <cell r="AD4237">
            <v>455</v>
          </cell>
        </row>
        <row r="4238">
          <cell r="AB4238">
            <v>3100476</v>
          </cell>
          <cell r="AD4238">
            <v>455</v>
          </cell>
        </row>
        <row r="4239">
          <cell r="AB4239">
            <v>3100477</v>
          </cell>
          <cell r="AD4239">
            <v>456</v>
          </cell>
        </row>
        <row r="4240">
          <cell r="AB4240">
            <v>3100477</v>
          </cell>
          <cell r="AD4240">
            <v>456</v>
          </cell>
        </row>
        <row r="4241">
          <cell r="AB4241">
            <v>3100477</v>
          </cell>
          <cell r="AD4241">
            <v>456</v>
          </cell>
        </row>
        <row r="4242">
          <cell r="AB4242">
            <v>3100478</v>
          </cell>
          <cell r="AD4242">
            <v>457</v>
          </cell>
        </row>
        <row r="4243">
          <cell r="AB4243">
            <v>3100479</v>
          </cell>
          <cell r="AD4243">
            <v>458</v>
          </cell>
        </row>
        <row r="4244">
          <cell r="AB4244">
            <v>3100479</v>
          </cell>
          <cell r="AD4244">
            <v>458</v>
          </cell>
        </row>
        <row r="4245">
          <cell r="AB4245">
            <v>3100479</v>
          </cell>
          <cell r="AD4245">
            <v>458</v>
          </cell>
        </row>
        <row r="4246">
          <cell r="AB4246">
            <v>3100479</v>
          </cell>
          <cell r="AD4246">
            <v>458</v>
          </cell>
        </row>
        <row r="4247">
          <cell r="AB4247">
            <v>3100479</v>
          </cell>
          <cell r="AD4247">
            <v>458</v>
          </cell>
        </row>
        <row r="4248">
          <cell r="AB4248">
            <v>3100480</v>
          </cell>
          <cell r="AD4248">
            <v>459</v>
          </cell>
        </row>
        <row r="4249">
          <cell r="AB4249">
            <v>3100480</v>
          </cell>
          <cell r="AD4249">
            <v>459</v>
          </cell>
        </row>
        <row r="4250">
          <cell r="AB4250">
            <v>3100480</v>
          </cell>
          <cell r="AD4250">
            <v>459</v>
          </cell>
        </row>
        <row r="4251">
          <cell r="AB4251">
            <v>3100480</v>
          </cell>
          <cell r="AD4251">
            <v>459</v>
          </cell>
        </row>
        <row r="4252">
          <cell r="AB4252">
            <v>3100481</v>
          </cell>
          <cell r="AD4252">
            <v>460</v>
          </cell>
        </row>
        <row r="4253">
          <cell r="AB4253">
            <v>3100481</v>
          </cell>
          <cell r="AD4253">
            <v>460</v>
          </cell>
        </row>
        <row r="4254">
          <cell r="AB4254">
            <v>3100481</v>
          </cell>
          <cell r="AD4254">
            <v>460</v>
          </cell>
        </row>
        <row r="4255">
          <cell r="AB4255">
            <v>3100481</v>
          </cell>
          <cell r="AD4255">
            <v>460</v>
          </cell>
        </row>
        <row r="4256">
          <cell r="AB4256">
            <v>3100481</v>
          </cell>
          <cell r="AD4256">
            <v>460</v>
          </cell>
        </row>
        <row r="4257">
          <cell r="AB4257">
            <v>3100481</v>
          </cell>
          <cell r="AD4257">
            <v>460</v>
          </cell>
        </row>
        <row r="4258">
          <cell r="AB4258">
            <v>3100481</v>
          </cell>
          <cell r="AD4258">
            <v>460</v>
          </cell>
        </row>
        <row r="4259">
          <cell r="AB4259">
            <v>3100481</v>
          </cell>
          <cell r="AD4259">
            <v>460</v>
          </cell>
        </row>
        <row r="4260">
          <cell r="AB4260">
            <v>3100481</v>
          </cell>
          <cell r="AD4260">
            <v>460</v>
          </cell>
        </row>
        <row r="4261">
          <cell r="AB4261">
            <v>3100481</v>
          </cell>
          <cell r="AD4261">
            <v>460</v>
          </cell>
        </row>
        <row r="4262">
          <cell r="AB4262">
            <v>3100481</v>
          </cell>
          <cell r="AD4262">
            <v>460</v>
          </cell>
        </row>
        <row r="4263">
          <cell r="AB4263">
            <v>3100481</v>
          </cell>
          <cell r="AD4263">
            <v>460</v>
          </cell>
        </row>
        <row r="4264">
          <cell r="AB4264">
            <v>3100481</v>
          </cell>
          <cell r="AD4264">
            <v>460</v>
          </cell>
        </row>
        <row r="4265">
          <cell r="AB4265">
            <v>3100481</v>
          </cell>
          <cell r="AD4265">
            <v>460</v>
          </cell>
        </row>
        <row r="4266">
          <cell r="AB4266">
            <v>3100481</v>
          </cell>
          <cell r="AD4266">
            <v>460</v>
          </cell>
        </row>
        <row r="4267">
          <cell r="AB4267">
            <v>3100481</v>
          </cell>
          <cell r="AD4267">
            <v>460</v>
          </cell>
        </row>
        <row r="4268">
          <cell r="AB4268">
            <v>3100481</v>
          </cell>
          <cell r="AD4268">
            <v>460</v>
          </cell>
        </row>
        <row r="4269">
          <cell r="AB4269">
            <v>3100481</v>
          </cell>
          <cell r="AD4269">
            <v>460</v>
          </cell>
        </row>
        <row r="4270">
          <cell r="AB4270">
            <v>3100481</v>
          </cell>
          <cell r="AD4270">
            <v>460</v>
          </cell>
        </row>
        <row r="4271">
          <cell r="AB4271">
            <v>3100481</v>
          </cell>
          <cell r="AD4271">
            <v>460</v>
          </cell>
        </row>
        <row r="4272">
          <cell r="AB4272">
            <v>3100481</v>
          </cell>
          <cell r="AD4272">
            <v>460</v>
          </cell>
        </row>
        <row r="4273">
          <cell r="AB4273">
            <v>3100481</v>
          </cell>
          <cell r="AD4273">
            <v>460</v>
          </cell>
        </row>
        <row r="4274">
          <cell r="AB4274">
            <v>3100481</v>
          </cell>
          <cell r="AD4274">
            <v>460</v>
          </cell>
        </row>
        <row r="4275">
          <cell r="AB4275">
            <v>3100482</v>
          </cell>
          <cell r="AD4275">
            <v>461</v>
          </cell>
        </row>
        <row r="4276">
          <cell r="AB4276">
            <v>3100482</v>
          </cell>
          <cell r="AD4276">
            <v>461</v>
          </cell>
        </row>
        <row r="4277">
          <cell r="AB4277">
            <v>3100482</v>
          </cell>
          <cell r="AD4277">
            <v>461</v>
          </cell>
        </row>
        <row r="4278">
          <cell r="AB4278">
            <v>3100482</v>
          </cell>
          <cell r="AD4278">
            <v>461</v>
          </cell>
        </row>
        <row r="4279">
          <cell r="AB4279">
            <v>3100482</v>
          </cell>
          <cell r="AD4279">
            <v>461</v>
          </cell>
        </row>
        <row r="4280">
          <cell r="AB4280">
            <v>3100482</v>
          </cell>
          <cell r="AD4280">
            <v>461</v>
          </cell>
        </row>
        <row r="4281">
          <cell r="AB4281">
            <v>3100482</v>
          </cell>
          <cell r="AD4281">
            <v>461</v>
          </cell>
        </row>
        <row r="4282">
          <cell r="AB4282">
            <v>3100482</v>
          </cell>
          <cell r="AD4282">
            <v>461</v>
          </cell>
        </row>
        <row r="4283">
          <cell r="AB4283">
            <v>3100482</v>
          </cell>
          <cell r="AD4283">
            <v>461</v>
          </cell>
        </row>
        <row r="4284">
          <cell r="AB4284">
            <v>3100482</v>
          </cell>
          <cell r="AD4284">
            <v>461</v>
          </cell>
        </row>
        <row r="4285">
          <cell r="AB4285">
            <v>3100482</v>
          </cell>
          <cell r="AD4285">
            <v>461</v>
          </cell>
        </row>
        <row r="4286">
          <cell r="AB4286">
            <v>3100482</v>
          </cell>
          <cell r="AD4286">
            <v>461</v>
          </cell>
        </row>
        <row r="4287">
          <cell r="AB4287">
            <v>3100482</v>
          </cell>
          <cell r="AD4287">
            <v>461</v>
          </cell>
        </row>
        <row r="4288">
          <cell r="AB4288">
            <v>3100483</v>
          </cell>
          <cell r="AD4288">
            <v>462</v>
          </cell>
        </row>
        <row r="4289">
          <cell r="AB4289">
            <v>3100483</v>
          </cell>
          <cell r="AD4289">
            <v>462</v>
          </cell>
        </row>
        <row r="4290">
          <cell r="AB4290">
            <v>3100483</v>
          </cell>
          <cell r="AD4290">
            <v>462</v>
          </cell>
        </row>
        <row r="4291">
          <cell r="AB4291">
            <v>3100483</v>
          </cell>
          <cell r="AD4291">
            <v>462</v>
          </cell>
        </row>
        <row r="4292">
          <cell r="AB4292">
            <v>3100483</v>
          </cell>
          <cell r="AD4292">
            <v>462</v>
          </cell>
        </row>
        <row r="4293">
          <cell r="AB4293">
            <v>3100483</v>
          </cell>
          <cell r="AD4293">
            <v>462</v>
          </cell>
        </row>
        <row r="4294">
          <cell r="AB4294">
            <v>3100483</v>
          </cell>
          <cell r="AD4294">
            <v>462</v>
          </cell>
        </row>
        <row r="4295">
          <cell r="AB4295">
            <v>3100484</v>
          </cell>
          <cell r="AD4295">
            <v>463</v>
          </cell>
        </row>
        <row r="4296">
          <cell r="AB4296">
            <v>3100484</v>
          </cell>
          <cell r="AD4296">
            <v>463</v>
          </cell>
        </row>
        <row r="4297">
          <cell r="AB4297">
            <v>3100484</v>
          </cell>
          <cell r="AD4297">
            <v>463</v>
          </cell>
        </row>
        <row r="4298">
          <cell r="AB4298">
            <v>3100484</v>
          </cell>
          <cell r="AD4298">
            <v>463</v>
          </cell>
        </row>
        <row r="4299">
          <cell r="AB4299">
            <v>3100484</v>
          </cell>
          <cell r="AD4299">
            <v>463</v>
          </cell>
        </row>
        <row r="4300">
          <cell r="AB4300">
            <v>3100484</v>
          </cell>
          <cell r="AD4300">
            <v>463</v>
          </cell>
        </row>
        <row r="4301">
          <cell r="AB4301">
            <v>3100484</v>
          </cell>
          <cell r="AD4301">
            <v>463</v>
          </cell>
        </row>
        <row r="4302">
          <cell r="AB4302">
            <v>3100484</v>
          </cell>
          <cell r="AD4302">
            <v>463</v>
          </cell>
        </row>
        <row r="4303">
          <cell r="AB4303">
            <v>3100485</v>
          </cell>
          <cell r="AD4303">
            <v>464</v>
          </cell>
        </row>
        <row r="4304">
          <cell r="AB4304">
            <v>3100485</v>
          </cell>
          <cell r="AD4304">
            <v>464</v>
          </cell>
        </row>
        <row r="4305">
          <cell r="AB4305">
            <v>3100485</v>
          </cell>
          <cell r="AD4305">
            <v>464</v>
          </cell>
        </row>
        <row r="4306">
          <cell r="AB4306">
            <v>3100485</v>
          </cell>
          <cell r="AD4306">
            <v>464</v>
          </cell>
        </row>
        <row r="4307">
          <cell r="AB4307">
            <v>3100485</v>
          </cell>
          <cell r="AD4307">
            <v>464</v>
          </cell>
        </row>
        <row r="4308">
          <cell r="AB4308">
            <v>3100485</v>
          </cell>
          <cell r="AD4308">
            <v>464</v>
          </cell>
        </row>
        <row r="4309">
          <cell r="AB4309">
            <v>3100485</v>
          </cell>
          <cell r="AD4309">
            <v>464</v>
          </cell>
        </row>
        <row r="4310">
          <cell r="AB4310">
            <v>3100485</v>
          </cell>
          <cell r="AD4310">
            <v>464</v>
          </cell>
        </row>
        <row r="4311">
          <cell r="AB4311">
            <v>3100485</v>
          </cell>
          <cell r="AD4311">
            <v>464</v>
          </cell>
        </row>
        <row r="4312">
          <cell r="AB4312">
            <v>3100485</v>
          </cell>
          <cell r="AD4312">
            <v>464</v>
          </cell>
        </row>
        <row r="4313">
          <cell r="AB4313">
            <v>3100485</v>
          </cell>
          <cell r="AD4313">
            <v>464</v>
          </cell>
        </row>
        <row r="4314">
          <cell r="AB4314">
            <v>3100486</v>
          </cell>
          <cell r="AD4314">
            <v>465</v>
          </cell>
        </row>
        <row r="4315">
          <cell r="AB4315">
            <v>3100486</v>
          </cell>
          <cell r="AD4315">
            <v>465</v>
          </cell>
        </row>
        <row r="4316">
          <cell r="AB4316">
            <v>3100486</v>
          </cell>
          <cell r="AD4316">
            <v>465</v>
          </cell>
        </row>
        <row r="4317">
          <cell r="AB4317">
            <v>3100486</v>
          </cell>
          <cell r="AD4317">
            <v>465</v>
          </cell>
        </row>
        <row r="4318">
          <cell r="AB4318">
            <v>3100486</v>
          </cell>
          <cell r="AD4318">
            <v>465</v>
          </cell>
        </row>
        <row r="4319">
          <cell r="AB4319">
            <v>3100486</v>
          </cell>
          <cell r="AD4319">
            <v>465</v>
          </cell>
        </row>
        <row r="4320">
          <cell r="AB4320">
            <v>3100486</v>
          </cell>
          <cell r="AD4320">
            <v>465</v>
          </cell>
        </row>
        <row r="4321">
          <cell r="AB4321">
            <v>3100487</v>
          </cell>
          <cell r="AD4321">
            <v>466</v>
          </cell>
        </row>
        <row r="4322">
          <cell r="AB4322">
            <v>3100487</v>
          </cell>
          <cell r="AD4322">
            <v>466</v>
          </cell>
        </row>
        <row r="4323">
          <cell r="AB4323">
            <v>3100487</v>
          </cell>
          <cell r="AD4323">
            <v>466</v>
          </cell>
        </row>
        <row r="4324">
          <cell r="AB4324">
            <v>3100487</v>
          </cell>
          <cell r="AD4324">
            <v>466</v>
          </cell>
        </row>
        <row r="4325">
          <cell r="AB4325">
            <v>3100487</v>
          </cell>
          <cell r="AD4325">
            <v>466</v>
          </cell>
        </row>
        <row r="4326">
          <cell r="AB4326">
            <v>3100487</v>
          </cell>
          <cell r="AD4326">
            <v>466</v>
          </cell>
        </row>
        <row r="4327">
          <cell r="AB4327">
            <v>3100487</v>
          </cell>
          <cell r="AD4327">
            <v>466</v>
          </cell>
        </row>
        <row r="4328">
          <cell r="AB4328">
            <v>3100487</v>
          </cell>
          <cell r="AD4328">
            <v>466</v>
          </cell>
        </row>
        <row r="4329">
          <cell r="AB4329">
            <v>3100487</v>
          </cell>
          <cell r="AD4329">
            <v>466</v>
          </cell>
        </row>
        <row r="4330">
          <cell r="AB4330">
            <v>3100487</v>
          </cell>
          <cell r="AD4330">
            <v>466</v>
          </cell>
        </row>
        <row r="4331">
          <cell r="AB4331">
            <v>3100487</v>
          </cell>
          <cell r="AD4331">
            <v>466</v>
          </cell>
        </row>
        <row r="4332">
          <cell r="AB4332">
            <v>3100487</v>
          </cell>
          <cell r="AD4332">
            <v>466</v>
          </cell>
        </row>
        <row r="4333">
          <cell r="AB4333">
            <v>3100488</v>
          </cell>
          <cell r="AD4333">
            <v>467</v>
          </cell>
        </row>
        <row r="4334">
          <cell r="AB4334">
            <v>3100488</v>
          </cell>
          <cell r="AD4334">
            <v>467</v>
          </cell>
        </row>
        <row r="4335">
          <cell r="AB4335">
            <v>3100488</v>
          </cell>
          <cell r="AD4335">
            <v>467</v>
          </cell>
        </row>
        <row r="4336">
          <cell r="AB4336">
            <v>3100488</v>
          </cell>
          <cell r="AD4336">
            <v>467</v>
          </cell>
        </row>
        <row r="4337">
          <cell r="AB4337">
            <v>3100489</v>
          </cell>
          <cell r="AD4337">
            <v>468</v>
          </cell>
        </row>
        <row r="4338">
          <cell r="AB4338">
            <v>3100489</v>
          </cell>
          <cell r="AD4338">
            <v>468</v>
          </cell>
        </row>
        <row r="4339">
          <cell r="AB4339">
            <v>3100489</v>
          </cell>
          <cell r="AD4339">
            <v>468</v>
          </cell>
        </row>
        <row r="4340">
          <cell r="AB4340">
            <v>3100489</v>
          </cell>
          <cell r="AD4340">
            <v>468</v>
          </cell>
        </row>
        <row r="4341">
          <cell r="AB4341">
            <v>3100489</v>
          </cell>
          <cell r="AD4341">
            <v>468</v>
          </cell>
        </row>
        <row r="4342">
          <cell r="AB4342">
            <v>3100490</v>
          </cell>
          <cell r="AD4342">
            <v>469</v>
          </cell>
        </row>
        <row r="4343">
          <cell r="AB4343">
            <v>3100490</v>
          </cell>
          <cell r="AD4343">
            <v>469</v>
          </cell>
        </row>
        <row r="4344">
          <cell r="AB4344">
            <v>3100490</v>
          </cell>
          <cell r="AD4344">
            <v>469</v>
          </cell>
        </row>
        <row r="4345">
          <cell r="AB4345">
            <v>3100490</v>
          </cell>
          <cell r="AD4345">
            <v>469</v>
          </cell>
        </row>
        <row r="4346">
          <cell r="AB4346">
            <v>3100490</v>
          </cell>
          <cell r="AD4346">
            <v>469</v>
          </cell>
        </row>
        <row r="4347">
          <cell r="AB4347">
            <v>3100490</v>
          </cell>
          <cell r="AD4347">
            <v>469</v>
          </cell>
        </row>
        <row r="4348">
          <cell r="AB4348">
            <v>3100490</v>
          </cell>
          <cell r="AD4348">
            <v>469</v>
          </cell>
        </row>
        <row r="4349">
          <cell r="AB4349">
            <v>3100491</v>
          </cell>
          <cell r="AD4349">
            <v>470</v>
          </cell>
        </row>
        <row r="4350">
          <cell r="AB4350">
            <v>3100491</v>
          </cell>
          <cell r="AD4350">
            <v>470</v>
          </cell>
        </row>
        <row r="4351">
          <cell r="AB4351">
            <v>3100491</v>
          </cell>
          <cell r="AD4351">
            <v>470</v>
          </cell>
        </row>
        <row r="4352">
          <cell r="AB4352">
            <v>3100491</v>
          </cell>
          <cell r="AD4352">
            <v>470</v>
          </cell>
        </row>
        <row r="4353">
          <cell r="AB4353">
            <v>3100491</v>
          </cell>
          <cell r="AD4353">
            <v>470</v>
          </cell>
        </row>
        <row r="4354">
          <cell r="AB4354">
            <v>3100491</v>
          </cell>
          <cell r="AD4354">
            <v>470</v>
          </cell>
        </row>
        <row r="4355">
          <cell r="AB4355">
            <v>3100491</v>
          </cell>
          <cell r="AD4355">
            <v>470</v>
          </cell>
        </row>
        <row r="4356">
          <cell r="AB4356">
            <v>3100491</v>
          </cell>
          <cell r="AD4356">
            <v>470</v>
          </cell>
        </row>
        <row r="4357">
          <cell r="AB4357">
            <v>3100491</v>
          </cell>
          <cell r="AD4357">
            <v>470</v>
          </cell>
        </row>
        <row r="4358">
          <cell r="AB4358">
            <v>3100491</v>
          </cell>
          <cell r="AD4358">
            <v>470</v>
          </cell>
        </row>
        <row r="4359">
          <cell r="AB4359">
            <v>3100491</v>
          </cell>
          <cell r="AD4359">
            <v>470</v>
          </cell>
        </row>
        <row r="4360">
          <cell r="AB4360">
            <v>3100491</v>
          </cell>
          <cell r="AD4360">
            <v>470</v>
          </cell>
        </row>
        <row r="4361">
          <cell r="AB4361">
            <v>3100492</v>
          </cell>
          <cell r="AD4361">
            <v>471</v>
          </cell>
        </row>
        <row r="4362">
          <cell r="AB4362">
            <v>3100492</v>
          </cell>
          <cell r="AD4362">
            <v>471</v>
          </cell>
        </row>
        <row r="4363">
          <cell r="AB4363">
            <v>3100492</v>
          </cell>
          <cell r="AD4363">
            <v>471</v>
          </cell>
        </row>
        <row r="4364">
          <cell r="AB4364">
            <v>3100492</v>
          </cell>
          <cell r="AD4364">
            <v>471</v>
          </cell>
        </row>
        <row r="4365">
          <cell r="AB4365">
            <v>3100492</v>
          </cell>
          <cell r="AD4365">
            <v>471</v>
          </cell>
        </row>
        <row r="4366">
          <cell r="AB4366">
            <v>3100492</v>
          </cell>
          <cell r="AD4366">
            <v>471</v>
          </cell>
        </row>
        <row r="4367">
          <cell r="AB4367">
            <v>3100492</v>
          </cell>
          <cell r="AD4367">
            <v>471</v>
          </cell>
        </row>
        <row r="4368">
          <cell r="AB4368">
            <v>3100492</v>
          </cell>
          <cell r="AD4368">
            <v>471</v>
          </cell>
        </row>
        <row r="4369">
          <cell r="AB4369">
            <v>3100492</v>
          </cell>
          <cell r="AD4369">
            <v>471</v>
          </cell>
        </row>
        <row r="4370">
          <cell r="AB4370">
            <v>3100492</v>
          </cell>
          <cell r="AD4370">
            <v>471</v>
          </cell>
        </row>
        <row r="4371">
          <cell r="AB4371">
            <v>3100492</v>
          </cell>
          <cell r="AD4371">
            <v>471</v>
          </cell>
        </row>
        <row r="4372">
          <cell r="AB4372">
            <v>3100492</v>
          </cell>
          <cell r="AD4372">
            <v>471</v>
          </cell>
        </row>
        <row r="4373">
          <cell r="AB4373">
            <v>3100493</v>
          </cell>
          <cell r="AD4373">
            <v>472</v>
          </cell>
        </row>
        <row r="4374">
          <cell r="AB4374">
            <v>3100493</v>
          </cell>
          <cell r="AD4374">
            <v>472</v>
          </cell>
        </row>
        <row r="4375">
          <cell r="AB4375">
            <v>3100493</v>
          </cell>
          <cell r="AD4375">
            <v>472</v>
          </cell>
        </row>
        <row r="4376">
          <cell r="AB4376">
            <v>3100493</v>
          </cell>
          <cell r="AD4376">
            <v>472</v>
          </cell>
        </row>
        <row r="4377">
          <cell r="AB4377">
            <v>3100493</v>
          </cell>
          <cell r="AD4377">
            <v>472</v>
          </cell>
        </row>
        <row r="4378">
          <cell r="AB4378">
            <v>3100493</v>
          </cell>
          <cell r="AD4378">
            <v>472</v>
          </cell>
        </row>
        <row r="4379">
          <cell r="AB4379">
            <v>3100493</v>
          </cell>
          <cell r="AD4379">
            <v>472</v>
          </cell>
        </row>
        <row r="4380">
          <cell r="AB4380">
            <v>3100493</v>
          </cell>
          <cell r="AD4380">
            <v>472</v>
          </cell>
        </row>
        <row r="4381">
          <cell r="AB4381">
            <v>3100493</v>
          </cell>
          <cell r="AD4381">
            <v>472</v>
          </cell>
        </row>
        <row r="4382">
          <cell r="AB4382">
            <v>3100493</v>
          </cell>
          <cell r="AD4382">
            <v>472</v>
          </cell>
        </row>
        <row r="4383">
          <cell r="AB4383">
            <v>3100494</v>
          </cell>
          <cell r="AD4383">
            <v>473</v>
          </cell>
        </row>
        <row r="4384">
          <cell r="AB4384">
            <v>3100494</v>
          </cell>
          <cell r="AD4384">
            <v>473</v>
          </cell>
        </row>
        <row r="4385">
          <cell r="AB4385">
            <v>3100494</v>
          </cell>
          <cell r="AD4385">
            <v>473</v>
          </cell>
        </row>
        <row r="4386">
          <cell r="AB4386">
            <v>3100494</v>
          </cell>
          <cell r="AD4386">
            <v>473</v>
          </cell>
        </row>
        <row r="4387">
          <cell r="AB4387">
            <v>3100495</v>
          </cell>
          <cell r="AD4387">
            <v>474</v>
          </cell>
        </row>
        <row r="4388">
          <cell r="AB4388">
            <v>3100496</v>
          </cell>
          <cell r="AD4388" t="str">
            <v/>
          </cell>
        </row>
        <row r="4389">
          <cell r="AB4389">
            <v>3100496</v>
          </cell>
          <cell r="AD4389" t="str">
            <v/>
          </cell>
        </row>
        <row r="4390">
          <cell r="AB4390">
            <v>3100497</v>
          </cell>
          <cell r="AD4390">
            <v>475</v>
          </cell>
        </row>
        <row r="4391">
          <cell r="AB4391">
            <v>3100498</v>
          </cell>
          <cell r="AD4391" t="str">
            <v/>
          </cell>
        </row>
        <row r="4392">
          <cell r="AB4392">
            <v>3100498</v>
          </cell>
          <cell r="AD4392" t="str">
            <v/>
          </cell>
        </row>
        <row r="4393">
          <cell r="AB4393">
            <v>3100498</v>
          </cell>
          <cell r="AD4393" t="str">
            <v/>
          </cell>
        </row>
        <row r="4394">
          <cell r="AB4394">
            <v>3100498</v>
          </cell>
          <cell r="AD4394" t="str">
            <v/>
          </cell>
        </row>
        <row r="4395">
          <cell r="AB4395">
            <v>3100499</v>
          </cell>
          <cell r="AD4395">
            <v>476</v>
          </cell>
        </row>
        <row r="4396">
          <cell r="AB4396">
            <v>3100499</v>
          </cell>
          <cell r="AD4396">
            <v>476</v>
          </cell>
        </row>
        <row r="4397">
          <cell r="AB4397">
            <v>3100500</v>
          </cell>
          <cell r="AD4397">
            <v>477</v>
          </cell>
        </row>
        <row r="4398">
          <cell r="AB4398">
            <v>3100501</v>
          </cell>
          <cell r="AD4398">
            <v>478</v>
          </cell>
        </row>
        <row r="4399">
          <cell r="AB4399">
            <v>3100501</v>
          </cell>
          <cell r="AD4399">
            <v>478</v>
          </cell>
        </row>
        <row r="4400">
          <cell r="AB4400">
            <v>3100501</v>
          </cell>
          <cell r="AD4400">
            <v>478</v>
          </cell>
        </row>
        <row r="4401">
          <cell r="AB4401">
            <v>3100502</v>
          </cell>
          <cell r="AD4401">
            <v>479</v>
          </cell>
        </row>
        <row r="4402">
          <cell r="AB4402">
            <v>3100502</v>
          </cell>
          <cell r="AD4402">
            <v>479</v>
          </cell>
        </row>
        <row r="4403">
          <cell r="AB4403">
            <v>3100502</v>
          </cell>
          <cell r="AD4403">
            <v>479</v>
          </cell>
        </row>
        <row r="4404">
          <cell r="AB4404">
            <v>3100502</v>
          </cell>
          <cell r="AD4404">
            <v>479</v>
          </cell>
        </row>
        <row r="4405">
          <cell r="AB4405">
            <v>3100502</v>
          </cell>
          <cell r="AD4405">
            <v>479</v>
          </cell>
        </row>
        <row r="4406">
          <cell r="AB4406">
            <v>3100502</v>
          </cell>
          <cell r="AD4406">
            <v>479</v>
          </cell>
        </row>
        <row r="4407">
          <cell r="AB4407">
            <v>3100502</v>
          </cell>
          <cell r="AD4407">
            <v>479</v>
          </cell>
        </row>
        <row r="4408">
          <cell r="AB4408">
            <v>3100502</v>
          </cell>
          <cell r="AD4408">
            <v>479</v>
          </cell>
        </row>
        <row r="4409">
          <cell r="AB4409">
            <v>3100503</v>
          </cell>
          <cell r="AD4409">
            <v>480</v>
          </cell>
        </row>
        <row r="4410">
          <cell r="AB4410">
            <v>3100503</v>
          </cell>
          <cell r="AD4410">
            <v>480</v>
          </cell>
        </row>
        <row r="4411">
          <cell r="AB4411">
            <v>3100503</v>
          </cell>
          <cell r="AD4411">
            <v>480</v>
          </cell>
        </row>
        <row r="4412">
          <cell r="AB4412">
            <v>3100503</v>
          </cell>
          <cell r="AD4412">
            <v>480</v>
          </cell>
        </row>
        <row r="4413">
          <cell r="AB4413">
            <v>3100503</v>
          </cell>
          <cell r="AD4413">
            <v>480</v>
          </cell>
        </row>
        <row r="4414">
          <cell r="AB4414">
            <v>3100504</v>
          </cell>
          <cell r="AD4414">
            <v>481</v>
          </cell>
        </row>
        <row r="4415">
          <cell r="AB4415">
            <v>3100504</v>
          </cell>
          <cell r="AD4415">
            <v>481</v>
          </cell>
        </row>
        <row r="4416">
          <cell r="AB4416">
            <v>3100504</v>
          </cell>
          <cell r="AD4416">
            <v>481</v>
          </cell>
        </row>
        <row r="4417">
          <cell r="AB4417">
            <v>3100504</v>
          </cell>
          <cell r="AD4417">
            <v>481</v>
          </cell>
        </row>
        <row r="4418">
          <cell r="AB4418">
            <v>3100504</v>
          </cell>
          <cell r="AD4418">
            <v>481</v>
          </cell>
        </row>
        <row r="4419">
          <cell r="AB4419">
            <v>3100505</v>
          </cell>
          <cell r="AD4419">
            <v>482</v>
          </cell>
        </row>
        <row r="4420">
          <cell r="AB4420">
            <v>3100505</v>
          </cell>
          <cell r="AD4420">
            <v>482</v>
          </cell>
        </row>
        <row r="4421">
          <cell r="AB4421">
            <v>3100505</v>
          </cell>
          <cell r="AD4421">
            <v>482</v>
          </cell>
        </row>
        <row r="4422">
          <cell r="AB4422">
            <v>3100505</v>
          </cell>
          <cell r="AD4422">
            <v>482</v>
          </cell>
        </row>
        <row r="4423">
          <cell r="AB4423">
            <v>3100505</v>
          </cell>
          <cell r="AD4423">
            <v>482</v>
          </cell>
        </row>
        <row r="4424">
          <cell r="AB4424">
            <v>3100505</v>
          </cell>
          <cell r="AD4424">
            <v>482</v>
          </cell>
        </row>
        <row r="4425">
          <cell r="AB4425">
            <v>3100505</v>
          </cell>
          <cell r="AD4425">
            <v>482</v>
          </cell>
        </row>
        <row r="4426">
          <cell r="AB4426">
            <v>3100506</v>
          </cell>
          <cell r="AD4426">
            <v>483</v>
          </cell>
        </row>
        <row r="4427">
          <cell r="AB4427">
            <v>3100506</v>
          </cell>
          <cell r="AD4427">
            <v>483</v>
          </cell>
        </row>
        <row r="4428">
          <cell r="AB4428">
            <v>3100506</v>
          </cell>
          <cell r="AD4428">
            <v>483</v>
          </cell>
        </row>
        <row r="4429">
          <cell r="AB4429">
            <v>3100507</v>
          </cell>
          <cell r="AD4429">
            <v>484</v>
          </cell>
        </row>
        <row r="4430">
          <cell r="AB4430">
            <v>3100507</v>
          </cell>
          <cell r="AD4430">
            <v>484</v>
          </cell>
        </row>
        <row r="4431">
          <cell r="AB4431">
            <v>3100507</v>
          </cell>
          <cell r="AD4431">
            <v>484</v>
          </cell>
        </row>
        <row r="4432">
          <cell r="AB4432">
            <v>3100507</v>
          </cell>
          <cell r="AD4432">
            <v>484</v>
          </cell>
        </row>
        <row r="4433">
          <cell r="AB4433">
            <v>3100507</v>
          </cell>
          <cell r="AD4433">
            <v>484</v>
          </cell>
        </row>
        <row r="4434">
          <cell r="AB4434">
            <v>3100508</v>
          </cell>
          <cell r="AD4434">
            <v>485</v>
          </cell>
        </row>
        <row r="4435">
          <cell r="AB4435">
            <v>3100508</v>
          </cell>
          <cell r="AD4435">
            <v>485</v>
          </cell>
        </row>
        <row r="4436">
          <cell r="AB4436">
            <v>3100508</v>
          </cell>
          <cell r="AD4436">
            <v>485</v>
          </cell>
        </row>
        <row r="4437">
          <cell r="AB4437">
            <v>3100508</v>
          </cell>
          <cell r="AD4437">
            <v>485</v>
          </cell>
        </row>
        <row r="4438">
          <cell r="AB4438">
            <v>3100508</v>
          </cell>
          <cell r="AD4438">
            <v>485</v>
          </cell>
        </row>
        <row r="4439">
          <cell r="AB4439">
            <v>3100508</v>
          </cell>
          <cell r="AD4439">
            <v>485</v>
          </cell>
        </row>
        <row r="4440">
          <cell r="AB4440">
            <v>3100508</v>
          </cell>
          <cell r="AD4440">
            <v>485</v>
          </cell>
        </row>
        <row r="4441">
          <cell r="AB4441">
            <v>3100508</v>
          </cell>
          <cell r="AD4441">
            <v>485</v>
          </cell>
        </row>
        <row r="4442">
          <cell r="AB4442">
            <v>3100508</v>
          </cell>
          <cell r="AD4442">
            <v>485</v>
          </cell>
        </row>
        <row r="4443">
          <cell r="AB4443">
            <v>3100508</v>
          </cell>
          <cell r="AD4443">
            <v>485</v>
          </cell>
        </row>
        <row r="4444">
          <cell r="AB4444">
            <v>3100508</v>
          </cell>
          <cell r="AD4444">
            <v>485</v>
          </cell>
        </row>
        <row r="4445">
          <cell r="AB4445">
            <v>3100508</v>
          </cell>
          <cell r="AD4445">
            <v>485</v>
          </cell>
        </row>
        <row r="4446">
          <cell r="AB4446">
            <v>3100509</v>
          </cell>
          <cell r="AD4446">
            <v>486</v>
          </cell>
        </row>
        <row r="4447">
          <cell r="AB4447">
            <v>3100509</v>
          </cell>
          <cell r="AD4447">
            <v>486</v>
          </cell>
        </row>
        <row r="4448">
          <cell r="AB4448">
            <v>3100509</v>
          </cell>
          <cell r="AD4448">
            <v>486</v>
          </cell>
        </row>
        <row r="4449">
          <cell r="AB4449">
            <v>3100509</v>
          </cell>
          <cell r="AD4449">
            <v>486</v>
          </cell>
        </row>
        <row r="4450">
          <cell r="AB4450">
            <v>3100509</v>
          </cell>
          <cell r="AD4450">
            <v>486</v>
          </cell>
        </row>
        <row r="4451">
          <cell r="AB4451">
            <v>3100509</v>
          </cell>
          <cell r="AD4451">
            <v>486</v>
          </cell>
        </row>
        <row r="4452">
          <cell r="AB4452">
            <v>3100510</v>
          </cell>
          <cell r="AD4452">
            <v>487</v>
          </cell>
        </row>
        <row r="4453">
          <cell r="AB4453">
            <v>3100510</v>
          </cell>
          <cell r="AD4453">
            <v>487</v>
          </cell>
        </row>
        <row r="4454">
          <cell r="AB4454">
            <v>3100510</v>
          </cell>
          <cell r="AD4454">
            <v>487</v>
          </cell>
        </row>
        <row r="4455">
          <cell r="AB4455">
            <v>3100510</v>
          </cell>
          <cell r="AD4455">
            <v>487</v>
          </cell>
        </row>
        <row r="4456">
          <cell r="AB4456">
            <v>3100510</v>
          </cell>
          <cell r="AD4456">
            <v>487</v>
          </cell>
        </row>
        <row r="4457">
          <cell r="AB4457">
            <v>3100511</v>
          </cell>
          <cell r="AD4457">
            <v>488</v>
          </cell>
        </row>
        <row r="4458">
          <cell r="AB4458">
            <v>3100511</v>
          </cell>
          <cell r="AD4458">
            <v>488</v>
          </cell>
        </row>
        <row r="4459">
          <cell r="AB4459">
            <v>3100511</v>
          </cell>
          <cell r="AD4459">
            <v>488</v>
          </cell>
        </row>
        <row r="4460">
          <cell r="AB4460">
            <v>3100511</v>
          </cell>
          <cell r="AD4460">
            <v>488</v>
          </cell>
        </row>
        <row r="4461">
          <cell r="AB4461">
            <v>3100512</v>
          </cell>
          <cell r="AD4461">
            <v>489</v>
          </cell>
        </row>
        <row r="4462">
          <cell r="AB4462">
            <v>3100512</v>
          </cell>
          <cell r="AD4462">
            <v>489</v>
          </cell>
        </row>
        <row r="4463">
          <cell r="AB4463">
            <v>3100512</v>
          </cell>
          <cell r="AD4463">
            <v>489</v>
          </cell>
        </row>
        <row r="4464">
          <cell r="AB4464">
            <v>3100512</v>
          </cell>
          <cell r="AD4464">
            <v>489</v>
          </cell>
        </row>
        <row r="4465">
          <cell r="AB4465">
            <v>3100512</v>
          </cell>
          <cell r="AD4465">
            <v>489</v>
          </cell>
        </row>
        <row r="4466">
          <cell r="AB4466">
            <v>3100512</v>
          </cell>
          <cell r="AD4466">
            <v>489</v>
          </cell>
        </row>
        <row r="4467">
          <cell r="AB4467">
            <v>3100512</v>
          </cell>
          <cell r="AD4467">
            <v>489</v>
          </cell>
        </row>
        <row r="4468">
          <cell r="AB4468">
            <v>3100512</v>
          </cell>
          <cell r="AD4468">
            <v>489</v>
          </cell>
        </row>
        <row r="4469">
          <cell r="AB4469">
            <v>3100513</v>
          </cell>
          <cell r="AD4469">
            <v>490</v>
          </cell>
        </row>
        <row r="4470">
          <cell r="AB4470">
            <v>3100513</v>
          </cell>
          <cell r="AD4470">
            <v>490</v>
          </cell>
        </row>
        <row r="4471">
          <cell r="AB4471">
            <v>3100513</v>
          </cell>
          <cell r="AD4471">
            <v>490</v>
          </cell>
        </row>
        <row r="4472">
          <cell r="AB4472">
            <v>3100513</v>
          </cell>
          <cell r="AD4472">
            <v>490</v>
          </cell>
        </row>
        <row r="4473">
          <cell r="AB4473">
            <v>3100513</v>
          </cell>
          <cell r="AD4473">
            <v>490</v>
          </cell>
        </row>
        <row r="4474">
          <cell r="AB4474">
            <v>3100513</v>
          </cell>
          <cell r="AD4474">
            <v>490</v>
          </cell>
        </row>
        <row r="4475">
          <cell r="AB4475">
            <v>3100513</v>
          </cell>
          <cell r="AD4475">
            <v>490</v>
          </cell>
        </row>
        <row r="4476">
          <cell r="AB4476">
            <v>3100513</v>
          </cell>
          <cell r="AD4476">
            <v>490</v>
          </cell>
        </row>
        <row r="4477">
          <cell r="AB4477">
            <v>3100514</v>
          </cell>
          <cell r="AD4477">
            <v>491</v>
          </cell>
        </row>
        <row r="4478">
          <cell r="AB4478">
            <v>3100514</v>
          </cell>
          <cell r="AD4478">
            <v>491</v>
          </cell>
        </row>
        <row r="4479">
          <cell r="AB4479">
            <v>3100514</v>
          </cell>
          <cell r="AD4479">
            <v>491</v>
          </cell>
        </row>
        <row r="4480">
          <cell r="AB4480">
            <v>3100514</v>
          </cell>
          <cell r="AD4480">
            <v>491</v>
          </cell>
        </row>
        <row r="4481">
          <cell r="AB4481">
            <v>3100514</v>
          </cell>
          <cell r="AD4481">
            <v>491</v>
          </cell>
        </row>
        <row r="4482">
          <cell r="AB4482">
            <v>3100514</v>
          </cell>
          <cell r="AD4482">
            <v>491</v>
          </cell>
        </row>
        <row r="4483">
          <cell r="AB4483">
            <v>3100514</v>
          </cell>
          <cell r="AD4483">
            <v>491</v>
          </cell>
        </row>
        <row r="4484">
          <cell r="AB4484">
            <v>3100514</v>
          </cell>
          <cell r="AD4484">
            <v>491</v>
          </cell>
        </row>
        <row r="4485">
          <cell r="AB4485">
            <v>3100514</v>
          </cell>
          <cell r="AD4485">
            <v>491</v>
          </cell>
        </row>
        <row r="4486">
          <cell r="AB4486">
            <v>3100514</v>
          </cell>
          <cell r="AD4486">
            <v>491</v>
          </cell>
        </row>
        <row r="4487">
          <cell r="AB4487">
            <v>3100514</v>
          </cell>
          <cell r="AD4487">
            <v>491</v>
          </cell>
        </row>
        <row r="4488">
          <cell r="AB4488">
            <v>3100514</v>
          </cell>
          <cell r="AD4488">
            <v>491</v>
          </cell>
        </row>
        <row r="4489">
          <cell r="AB4489">
            <v>3100514</v>
          </cell>
          <cell r="AD4489">
            <v>491</v>
          </cell>
        </row>
        <row r="4490">
          <cell r="AB4490">
            <v>3100514</v>
          </cell>
          <cell r="AD4490">
            <v>491</v>
          </cell>
        </row>
        <row r="4491">
          <cell r="AB4491">
            <v>3100514</v>
          </cell>
          <cell r="AD4491">
            <v>491</v>
          </cell>
        </row>
        <row r="4492">
          <cell r="AB4492">
            <v>3100514</v>
          </cell>
          <cell r="AD4492">
            <v>491</v>
          </cell>
        </row>
        <row r="4493">
          <cell r="AB4493">
            <v>3100514</v>
          </cell>
          <cell r="AD4493">
            <v>491</v>
          </cell>
        </row>
        <row r="4494">
          <cell r="AB4494">
            <v>3100514</v>
          </cell>
          <cell r="AD4494">
            <v>491</v>
          </cell>
        </row>
        <row r="4495">
          <cell r="AB4495">
            <v>3100514</v>
          </cell>
          <cell r="AD4495">
            <v>491</v>
          </cell>
        </row>
        <row r="4496">
          <cell r="AB4496">
            <v>3100514</v>
          </cell>
          <cell r="AD4496">
            <v>491</v>
          </cell>
        </row>
        <row r="4497">
          <cell r="AB4497">
            <v>3100514</v>
          </cell>
          <cell r="AD4497">
            <v>491</v>
          </cell>
        </row>
        <row r="4498">
          <cell r="AB4498">
            <v>3100514</v>
          </cell>
          <cell r="AD4498">
            <v>491</v>
          </cell>
        </row>
        <row r="4499">
          <cell r="AB4499">
            <v>3100514</v>
          </cell>
          <cell r="AD4499">
            <v>491</v>
          </cell>
        </row>
        <row r="4500">
          <cell r="AB4500">
            <v>3100514</v>
          </cell>
          <cell r="AD4500">
            <v>491</v>
          </cell>
        </row>
        <row r="4501">
          <cell r="AB4501">
            <v>3100514</v>
          </cell>
          <cell r="AD4501">
            <v>491</v>
          </cell>
        </row>
        <row r="4502">
          <cell r="AB4502">
            <v>3100514</v>
          </cell>
          <cell r="AD4502">
            <v>491</v>
          </cell>
        </row>
        <row r="4503">
          <cell r="AB4503">
            <v>3100514</v>
          </cell>
          <cell r="AD4503">
            <v>491</v>
          </cell>
        </row>
        <row r="4504">
          <cell r="AB4504">
            <v>3100515</v>
          </cell>
          <cell r="AD4504">
            <v>492</v>
          </cell>
        </row>
        <row r="4505">
          <cell r="AB4505">
            <v>3100515</v>
          </cell>
          <cell r="AD4505">
            <v>492</v>
          </cell>
        </row>
        <row r="4506">
          <cell r="AB4506">
            <v>3100515</v>
          </cell>
          <cell r="AD4506">
            <v>492</v>
          </cell>
        </row>
        <row r="4507">
          <cell r="AB4507">
            <v>3100515</v>
          </cell>
          <cell r="AD4507">
            <v>492</v>
          </cell>
        </row>
        <row r="4508">
          <cell r="AB4508">
            <v>3100515</v>
          </cell>
          <cell r="AD4508">
            <v>492</v>
          </cell>
        </row>
        <row r="4509">
          <cell r="AB4509">
            <v>3100515</v>
          </cell>
          <cell r="AD4509">
            <v>492</v>
          </cell>
        </row>
        <row r="4510">
          <cell r="AB4510">
            <v>3100515</v>
          </cell>
          <cell r="AD4510">
            <v>492</v>
          </cell>
        </row>
        <row r="4511">
          <cell r="AB4511">
            <v>3100515</v>
          </cell>
          <cell r="AD4511">
            <v>492</v>
          </cell>
        </row>
        <row r="4512">
          <cell r="AB4512">
            <v>3100515</v>
          </cell>
          <cell r="AD4512">
            <v>492</v>
          </cell>
        </row>
        <row r="4513">
          <cell r="AB4513">
            <v>3100515</v>
          </cell>
          <cell r="AD4513">
            <v>492</v>
          </cell>
        </row>
        <row r="4514">
          <cell r="AB4514">
            <v>3100515</v>
          </cell>
          <cell r="AD4514">
            <v>492</v>
          </cell>
        </row>
        <row r="4515">
          <cell r="AB4515">
            <v>3100515</v>
          </cell>
          <cell r="AD4515">
            <v>492</v>
          </cell>
        </row>
        <row r="4516">
          <cell r="AB4516">
            <v>3100515</v>
          </cell>
          <cell r="AD4516">
            <v>492</v>
          </cell>
        </row>
        <row r="4517">
          <cell r="AB4517">
            <v>3100515</v>
          </cell>
          <cell r="AD4517">
            <v>492</v>
          </cell>
        </row>
        <row r="4518">
          <cell r="AB4518">
            <v>3100515</v>
          </cell>
          <cell r="AD4518">
            <v>492</v>
          </cell>
        </row>
        <row r="4519">
          <cell r="AB4519">
            <v>3100515</v>
          </cell>
          <cell r="AD4519">
            <v>492</v>
          </cell>
        </row>
        <row r="4520">
          <cell r="AB4520">
            <v>3100515</v>
          </cell>
          <cell r="AD4520">
            <v>492</v>
          </cell>
        </row>
        <row r="4521">
          <cell r="AB4521">
            <v>3100515</v>
          </cell>
          <cell r="AD4521">
            <v>492</v>
          </cell>
        </row>
        <row r="4522">
          <cell r="AB4522">
            <v>3100515</v>
          </cell>
          <cell r="AD4522">
            <v>492</v>
          </cell>
        </row>
        <row r="4523">
          <cell r="AB4523">
            <v>3100515</v>
          </cell>
          <cell r="AD4523">
            <v>492</v>
          </cell>
        </row>
        <row r="4524">
          <cell r="AB4524">
            <v>3100515</v>
          </cell>
          <cell r="AD4524">
            <v>492</v>
          </cell>
        </row>
        <row r="4525">
          <cell r="AB4525">
            <v>3100516</v>
          </cell>
          <cell r="AD4525">
            <v>493</v>
          </cell>
        </row>
        <row r="4526">
          <cell r="AB4526">
            <v>3100516</v>
          </cell>
          <cell r="AD4526">
            <v>493</v>
          </cell>
        </row>
        <row r="4527">
          <cell r="AB4527">
            <v>3100516</v>
          </cell>
          <cell r="AD4527">
            <v>493</v>
          </cell>
        </row>
        <row r="4528">
          <cell r="AB4528">
            <v>3100516</v>
          </cell>
          <cell r="AD4528">
            <v>493</v>
          </cell>
        </row>
        <row r="4529">
          <cell r="AB4529">
            <v>3100516</v>
          </cell>
          <cell r="AD4529">
            <v>493</v>
          </cell>
        </row>
        <row r="4530">
          <cell r="AB4530">
            <v>3100516</v>
          </cell>
          <cell r="AD4530">
            <v>493</v>
          </cell>
        </row>
        <row r="4531">
          <cell r="AB4531">
            <v>3100516</v>
          </cell>
          <cell r="AD4531">
            <v>493</v>
          </cell>
        </row>
        <row r="4532">
          <cell r="AB4532">
            <v>3100516</v>
          </cell>
          <cell r="AD4532">
            <v>493</v>
          </cell>
        </row>
        <row r="4533">
          <cell r="AB4533">
            <v>3100516</v>
          </cell>
          <cell r="AD4533">
            <v>493</v>
          </cell>
        </row>
        <row r="4534">
          <cell r="AB4534">
            <v>3100516</v>
          </cell>
          <cell r="AD4534">
            <v>493</v>
          </cell>
        </row>
        <row r="4535">
          <cell r="AB4535">
            <v>3100517</v>
          </cell>
          <cell r="AD4535">
            <v>494</v>
          </cell>
        </row>
        <row r="4536">
          <cell r="AB4536">
            <v>3100517</v>
          </cell>
          <cell r="AD4536">
            <v>494</v>
          </cell>
        </row>
        <row r="4537">
          <cell r="AB4537">
            <v>3100517</v>
          </cell>
          <cell r="AD4537">
            <v>494</v>
          </cell>
        </row>
        <row r="4538">
          <cell r="AB4538">
            <v>3100517</v>
          </cell>
          <cell r="AD4538">
            <v>494</v>
          </cell>
        </row>
        <row r="4539">
          <cell r="AB4539">
            <v>3100517</v>
          </cell>
          <cell r="AD4539">
            <v>494</v>
          </cell>
        </row>
        <row r="4540">
          <cell r="AB4540">
            <v>3100518</v>
          </cell>
          <cell r="AD4540">
            <v>495</v>
          </cell>
        </row>
        <row r="4541">
          <cell r="AB4541">
            <v>3100518</v>
          </cell>
          <cell r="AD4541">
            <v>495</v>
          </cell>
        </row>
        <row r="4542">
          <cell r="AB4542">
            <v>3100518</v>
          </cell>
          <cell r="AD4542">
            <v>495</v>
          </cell>
        </row>
        <row r="4543">
          <cell r="AB4543">
            <v>3100518</v>
          </cell>
          <cell r="AD4543">
            <v>495</v>
          </cell>
        </row>
        <row r="4544">
          <cell r="AB4544">
            <v>3100518</v>
          </cell>
          <cell r="AD4544">
            <v>495</v>
          </cell>
        </row>
        <row r="4545">
          <cell r="AB4545">
            <v>3100518</v>
          </cell>
          <cell r="AD4545">
            <v>495</v>
          </cell>
        </row>
        <row r="4546">
          <cell r="AB4546">
            <v>3100518</v>
          </cell>
          <cell r="AD4546">
            <v>495</v>
          </cell>
        </row>
        <row r="4547">
          <cell r="AB4547">
            <v>3100518</v>
          </cell>
          <cell r="AD4547">
            <v>495</v>
          </cell>
        </row>
        <row r="4548">
          <cell r="AB4548">
            <v>3100518</v>
          </cell>
          <cell r="AD4548">
            <v>495</v>
          </cell>
        </row>
        <row r="4549">
          <cell r="AB4549">
            <v>3100518</v>
          </cell>
          <cell r="AD4549">
            <v>495</v>
          </cell>
        </row>
        <row r="4550">
          <cell r="AB4550">
            <v>3100519</v>
          </cell>
          <cell r="AD4550">
            <v>496</v>
          </cell>
        </row>
        <row r="4551">
          <cell r="AB4551">
            <v>3100519</v>
          </cell>
          <cell r="AD4551">
            <v>496</v>
          </cell>
        </row>
        <row r="4552">
          <cell r="AB4552">
            <v>3100519</v>
          </cell>
          <cell r="AD4552">
            <v>496</v>
          </cell>
        </row>
        <row r="4553">
          <cell r="AB4553">
            <v>3100519</v>
          </cell>
          <cell r="AD4553">
            <v>496</v>
          </cell>
        </row>
        <row r="4554">
          <cell r="AB4554">
            <v>3100519</v>
          </cell>
          <cell r="AD4554">
            <v>496</v>
          </cell>
        </row>
        <row r="4555">
          <cell r="AB4555">
            <v>3100520</v>
          </cell>
          <cell r="AD4555">
            <v>497</v>
          </cell>
        </row>
        <row r="4556">
          <cell r="AB4556">
            <v>3100520</v>
          </cell>
          <cell r="AD4556">
            <v>497</v>
          </cell>
        </row>
        <row r="4557">
          <cell r="AB4557">
            <v>3100520</v>
          </cell>
          <cell r="AD4557">
            <v>497</v>
          </cell>
        </row>
        <row r="4558">
          <cell r="AB4558">
            <v>3100520</v>
          </cell>
          <cell r="AD4558">
            <v>497</v>
          </cell>
        </row>
        <row r="4559">
          <cell r="AB4559">
            <v>3100520</v>
          </cell>
          <cell r="AD4559">
            <v>497</v>
          </cell>
        </row>
        <row r="4560">
          <cell r="AB4560">
            <v>3100521</v>
          </cell>
          <cell r="AD4560">
            <v>498</v>
          </cell>
        </row>
        <row r="4561">
          <cell r="AB4561">
            <v>3100521</v>
          </cell>
          <cell r="AD4561">
            <v>498</v>
          </cell>
        </row>
        <row r="4562">
          <cell r="AB4562">
            <v>3100521</v>
          </cell>
          <cell r="AD4562">
            <v>498</v>
          </cell>
        </row>
        <row r="4563">
          <cell r="AB4563">
            <v>3100521</v>
          </cell>
          <cell r="AD4563">
            <v>498</v>
          </cell>
        </row>
        <row r="4564">
          <cell r="AB4564">
            <v>3100521</v>
          </cell>
          <cell r="AD4564">
            <v>498</v>
          </cell>
        </row>
        <row r="4565">
          <cell r="AB4565">
            <v>3100522</v>
          </cell>
          <cell r="AD4565">
            <v>499</v>
          </cell>
        </row>
        <row r="4566">
          <cell r="AB4566">
            <v>3100522</v>
          </cell>
          <cell r="AD4566">
            <v>499</v>
          </cell>
        </row>
        <row r="4567">
          <cell r="AB4567">
            <v>3100522</v>
          </cell>
          <cell r="AD4567">
            <v>499</v>
          </cell>
        </row>
        <row r="4568">
          <cell r="AB4568">
            <v>3100522</v>
          </cell>
          <cell r="AD4568">
            <v>499</v>
          </cell>
        </row>
        <row r="4569">
          <cell r="AB4569">
            <v>3100522</v>
          </cell>
          <cell r="AD4569">
            <v>499</v>
          </cell>
        </row>
        <row r="4570">
          <cell r="AB4570">
            <v>3100522</v>
          </cell>
          <cell r="AD4570">
            <v>499</v>
          </cell>
        </row>
        <row r="4571">
          <cell r="AB4571">
            <v>3100522</v>
          </cell>
          <cell r="AD4571">
            <v>499</v>
          </cell>
        </row>
        <row r="4572">
          <cell r="AB4572">
            <v>3100522</v>
          </cell>
          <cell r="AD4572">
            <v>499</v>
          </cell>
        </row>
        <row r="4573">
          <cell r="AB4573">
            <v>3100522</v>
          </cell>
          <cell r="AD4573">
            <v>499</v>
          </cell>
        </row>
        <row r="4574">
          <cell r="AB4574">
            <v>3100522</v>
          </cell>
          <cell r="AD4574">
            <v>499</v>
          </cell>
        </row>
        <row r="4575">
          <cell r="AB4575">
            <v>3100522</v>
          </cell>
          <cell r="AD4575">
            <v>499</v>
          </cell>
        </row>
        <row r="4576">
          <cell r="AB4576">
            <v>3100522</v>
          </cell>
          <cell r="AD4576">
            <v>499</v>
          </cell>
        </row>
        <row r="4577">
          <cell r="AB4577">
            <v>3100522</v>
          </cell>
          <cell r="AD4577">
            <v>499</v>
          </cell>
        </row>
        <row r="4578">
          <cell r="AB4578">
            <v>3100522</v>
          </cell>
          <cell r="AD4578">
            <v>499</v>
          </cell>
        </row>
        <row r="4579">
          <cell r="AB4579">
            <v>3100522</v>
          </cell>
          <cell r="AD4579">
            <v>499</v>
          </cell>
        </row>
        <row r="4580">
          <cell r="AB4580">
            <v>3100522</v>
          </cell>
          <cell r="AD4580">
            <v>499</v>
          </cell>
        </row>
        <row r="4581">
          <cell r="AB4581">
            <v>3100523</v>
          </cell>
          <cell r="AD4581">
            <v>500</v>
          </cell>
        </row>
        <row r="4582">
          <cell r="AB4582">
            <v>3100523</v>
          </cell>
          <cell r="AD4582">
            <v>500</v>
          </cell>
        </row>
        <row r="4583">
          <cell r="AB4583">
            <v>3100523</v>
          </cell>
          <cell r="AD4583">
            <v>500</v>
          </cell>
        </row>
        <row r="4584">
          <cell r="AB4584">
            <v>3100523</v>
          </cell>
          <cell r="AD4584">
            <v>500</v>
          </cell>
        </row>
        <row r="4585">
          <cell r="AB4585">
            <v>3100523</v>
          </cell>
          <cell r="AD4585">
            <v>500</v>
          </cell>
        </row>
        <row r="4586">
          <cell r="AB4586">
            <v>3100523</v>
          </cell>
          <cell r="AD4586">
            <v>500</v>
          </cell>
        </row>
        <row r="4587">
          <cell r="AB4587">
            <v>3100523</v>
          </cell>
          <cell r="AD4587">
            <v>500</v>
          </cell>
        </row>
        <row r="4588">
          <cell r="AB4588">
            <v>3100524</v>
          </cell>
          <cell r="AD4588">
            <v>501</v>
          </cell>
        </row>
        <row r="4589">
          <cell r="AB4589">
            <v>3100524</v>
          </cell>
          <cell r="AD4589">
            <v>501</v>
          </cell>
        </row>
        <row r="4590">
          <cell r="AB4590">
            <v>3100524</v>
          </cell>
          <cell r="AD4590">
            <v>501</v>
          </cell>
        </row>
        <row r="4591">
          <cell r="AB4591">
            <v>3100524</v>
          </cell>
          <cell r="AD4591">
            <v>501</v>
          </cell>
        </row>
        <row r="4592">
          <cell r="AB4592">
            <v>3100524</v>
          </cell>
          <cell r="AD4592">
            <v>501</v>
          </cell>
        </row>
        <row r="4593">
          <cell r="AB4593">
            <v>3100524</v>
          </cell>
          <cell r="AD4593">
            <v>501</v>
          </cell>
        </row>
        <row r="4594">
          <cell r="AB4594">
            <v>3100524</v>
          </cell>
          <cell r="AD4594">
            <v>501</v>
          </cell>
        </row>
        <row r="4595">
          <cell r="AB4595">
            <v>3100525</v>
          </cell>
          <cell r="AD4595">
            <v>502</v>
          </cell>
        </row>
        <row r="4596">
          <cell r="AB4596">
            <v>3100525</v>
          </cell>
          <cell r="AD4596">
            <v>502</v>
          </cell>
        </row>
        <row r="4597">
          <cell r="AB4597">
            <v>3100525</v>
          </cell>
          <cell r="AD4597">
            <v>502</v>
          </cell>
        </row>
        <row r="4598">
          <cell r="AB4598">
            <v>3100525</v>
          </cell>
          <cell r="AD4598">
            <v>502</v>
          </cell>
        </row>
        <row r="4599">
          <cell r="AB4599">
            <v>3100526</v>
          </cell>
          <cell r="AD4599">
            <v>503</v>
          </cell>
        </row>
        <row r="4600">
          <cell r="AB4600">
            <v>3100526</v>
          </cell>
          <cell r="AD4600">
            <v>503</v>
          </cell>
        </row>
        <row r="4601">
          <cell r="AB4601">
            <v>3100526</v>
          </cell>
          <cell r="AD4601">
            <v>503</v>
          </cell>
        </row>
        <row r="4602">
          <cell r="AB4602">
            <v>3100526</v>
          </cell>
          <cell r="AD4602">
            <v>503</v>
          </cell>
        </row>
        <row r="4603">
          <cell r="AB4603">
            <v>3100526</v>
          </cell>
          <cell r="AD4603">
            <v>503</v>
          </cell>
        </row>
        <row r="4604">
          <cell r="AB4604">
            <v>3100526</v>
          </cell>
          <cell r="AD4604">
            <v>503</v>
          </cell>
        </row>
        <row r="4605">
          <cell r="AB4605">
            <v>3100526</v>
          </cell>
          <cell r="AD4605">
            <v>503</v>
          </cell>
        </row>
        <row r="4606">
          <cell r="AB4606">
            <v>3100527</v>
          </cell>
          <cell r="AD4606">
            <v>504</v>
          </cell>
        </row>
        <row r="4607">
          <cell r="AB4607">
            <v>3100527</v>
          </cell>
          <cell r="AD4607">
            <v>504</v>
          </cell>
        </row>
        <row r="4608">
          <cell r="AB4608">
            <v>3100527</v>
          </cell>
          <cell r="AD4608">
            <v>504</v>
          </cell>
        </row>
        <row r="4609">
          <cell r="AB4609">
            <v>3100527</v>
          </cell>
          <cell r="AD4609">
            <v>504</v>
          </cell>
        </row>
        <row r="4610">
          <cell r="AB4610">
            <v>3100528</v>
          </cell>
          <cell r="AD4610">
            <v>505</v>
          </cell>
        </row>
        <row r="4611">
          <cell r="AB4611">
            <v>3100528</v>
          </cell>
          <cell r="AD4611">
            <v>505</v>
          </cell>
        </row>
        <row r="4612">
          <cell r="AB4612">
            <v>3100528</v>
          </cell>
          <cell r="AD4612">
            <v>505</v>
          </cell>
        </row>
        <row r="4613">
          <cell r="AB4613">
            <v>3100529</v>
          </cell>
          <cell r="AD4613">
            <v>506</v>
          </cell>
        </row>
        <row r="4614">
          <cell r="AB4614">
            <v>3100529</v>
          </cell>
          <cell r="AD4614">
            <v>506</v>
          </cell>
        </row>
        <row r="4615">
          <cell r="AB4615">
            <v>3100530</v>
          </cell>
          <cell r="AD4615">
            <v>507</v>
          </cell>
        </row>
        <row r="4616">
          <cell r="AB4616">
            <v>3100530</v>
          </cell>
          <cell r="AD4616">
            <v>507</v>
          </cell>
        </row>
        <row r="4617">
          <cell r="AB4617">
            <v>3100530</v>
          </cell>
          <cell r="AD4617">
            <v>507</v>
          </cell>
        </row>
        <row r="4618">
          <cell r="AB4618">
            <v>3100530</v>
          </cell>
          <cell r="AD4618">
            <v>507</v>
          </cell>
        </row>
        <row r="4619">
          <cell r="AB4619">
            <v>3100530</v>
          </cell>
          <cell r="AD4619">
            <v>507</v>
          </cell>
        </row>
        <row r="4620">
          <cell r="AB4620">
            <v>3100530</v>
          </cell>
          <cell r="AD4620">
            <v>507</v>
          </cell>
        </row>
        <row r="4621">
          <cell r="AB4621">
            <v>3100531</v>
          </cell>
          <cell r="AD4621">
            <v>508</v>
          </cell>
        </row>
        <row r="4622">
          <cell r="AB4622">
            <v>3100531</v>
          </cell>
          <cell r="AD4622">
            <v>508</v>
          </cell>
        </row>
        <row r="4623">
          <cell r="AB4623">
            <v>3100531</v>
          </cell>
          <cell r="AD4623">
            <v>508</v>
          </cell>
        </row>
        <row r="4624">
          <cell r="AB4624">
            <v>3100531</v>
          </cell>
          <cell r="AD4624">
            <v>508</v>
          </cell>
        </row>
        <row r="4625">
          <cell r="AB4625">
            <v>3100531</v>
          </cell>
          <cell r="AD4625">
            <v>508</v>
          </cell>
        </row>
        <row r="4626">
          <cell r="AB4626">
            <v>3100531</v>
          </cell>
          <cell r="AD4626">
            <v>508</v>
          </cell>
        </row>
        <row r="4627">
          <cell r="AB4627">
            <v>3100531</v>
          </cell>
          <cell r="AD4627">
            <v>508</v>
          </cell>
        </row>
        <row r="4628">
          <cell r="AB4628">
            <v>3100531</v>
          </cell>
          <cell r="AD4628">
            <v>508</v>
          </cell>
        </row>
        <row r="4629">
          <cell r="AB4629">
            <v>3100532</v>
          </cell>
          <cell r="AD4629">
            <v>509</v>
          </cell>
        </row>
        <row r="4630">
          <cell r="AB4630">
            <v>3100532</v>
          </cell>
          <cell r="AD4630">
            <v>509</v>
          </cell>
        </row>
        <row r="4631">
          <cell r="AB4631">
            <v>3100532</v>
          </cell>
          <cell r="AD4631">
            <v>509</v>
          </cell>
        </row>
        <row r="4632">
          <cell r="AB4632">
            <v>3100532</v>
          </cell>
          <cell r="AD4632">
            <v>509</v>
          </cell>
        </row>
        <row r="4633">
          <cell r="AB4633">
            <v>3100532</v>
          </cell>
          <cell r="AD4633">
            <v>509</v>
          </cell>
        </row>
        <row r="4634">
          <cell r="AB4634">
            <v>3100532</v>
          </cell>
          <cell r="AD4634">
            <v>509</v>
          </cell>
        </row>
        <row r="4635">
          <cell r="AB4635">
            <v>3100532</v>
          </cell>
          <cell r="AD4635">
            <v>509</v>
          </cell>
        </row>
        <row r="4636">
          <cell r="AB4636">
            <v>3100532</v>
          </cell>
          <cell r="AD4636">
            <v>509</v>
          </cell>
        </row>
        <row r="4637">
          <cell r="AB4637">
            <v>3100532</v>
          </cell>
          <cell r="AD4637">
            <v>509</v>
          </cell>
        </row>
        <row r="4638">
          <cell r="AB4638">
            <v>3100532</v>
          </cell>
          <cell r="AD4638">
            <v>509</v>
          </cell>
        </row>
        <row r="4639">
          <cell r="AB4639">
            <v>3100532</v>
          </cell>
          <cell r="AD4639">
            <v>509</v>
          </cell>
        </row>
        <row r="4640">
          <cell r="AB4640">
            <v>3100533</v>
          </cell>
          <cell r="AD4640">
            <v>510</v>
          </cell>
        </row>
        <row r="4641">
          <cell r="AB4641">
            <v>3100533</v>
          </cell>
          <cell r="AD4641">
            <v>510</v>
          </cell>
        </row>
        <row r="4642">
          <cell r="AB4642">
            <v>3100533</v>
          </cell>
          <cell r="AD4642">
            <v>510</v>
          </cell>
        </row>
        <row r="4643">
          <cell r="AB4643">
            <v>3100533</v>
          </cell>
          <cell r="AD4643">
            <v>510</v>
          </cell>
        </row>
        <row r="4644">
          <cell r="AB4644">
            <v>3100534</v>
          </cell>
          <cell r="AD4644">
            <v>511</v>
          </cell>
        </row>
        <row r="4645">
          <cell r="AB4645">
            <v>3100534</v>
          </cell>
          <cell r="AD4645">
            <v>511</v>
          </cell>
        </row>
        <row r="4646">
          <cell r="AB4646">
            <v>3100534</v>
          </cell>
          <cell r="AD4646">
            <v>511</v>
          </cell>
        </row>
        <row r="4647">
          <cell r="AB4647">
            <v>3100534</v>
          </cell>
          <cell r="AD4647">
            <v>511</v>
          </cell>
        </row>
        <row r="4648">
          <cell r="AB4648">
            <v>3100534</v>
          </cell>
          <cell r="AD4648">
            <v>511</v>
          </cell>
        </row>
        <row r="4649">
          <cell r="AB4649">
            <v>3100535</v>
          </cell>
          <cell r="AD4649" t="str">
            <v/>
          </cell>
        </row>
        <row r="4650">
          <cell r="AB4650">
            <v>3100535</v>
          </cell>
          <cell r="AD4650" t="str">
            <v/>
          </cell>
        </row>
        <row r="4651">
          <cell r="AB4651">
            <v>3100535</v>
          </cell>
          <cell r="AD4651" t="str">
            <v/>
          </cell>
        </row>
        <row r="4652">
          <cell r="AB4652">
            <v>3100536</v>
          </cell>
          <cell r="AD4652">
            <v>512</v>
          </cell>
        </row>
        <row r="4653">
          <cell r="AB4653">
            <v>3100536</v>
          </cell>
          <cell r="AD4653">
            <v>512</v>
          </cell>
        </row>
        <row r="4654">
          <cell r="AB4654">
            <v>3100536</v>
          </cell>
          <cell r="AD4654">
            <v>512</v>
          </cell>
        </row>
        <row r="4655">
          <cell r="AB4655">
            <v>3100536</v>
          </cell>
          <cell r="AD4655">
            <v>512</v>
          </cell>
        </row>
        <row r="4656">
          <cell r="AB4656">
            <v>3100536</v>
          </cell>
          <cell r="AD4656">
            <v>512</v>
          </cell>
        </row>
        <row r="4657">
          <cell r="AB4657">
            <v>3100536</v>
          </cell>
          <cell r="AD4657">
            <v>512</v>
          </cell>
        </row>
        <row r="4658">
          <cell r="AB4658">
            <v>3100536</v>
          </cell>
          <cell r="AD4658">
            <v>512</v>
          </cell>
        </row>
        <row r="4659">
          <cell r="AB4659">
            <v>3100536</v>
          </cell>
          <cell r="AD4659">
            <v>512</v>
          </cell>
        </row>
        <row r="4660">
          <cell r="AB4660">
            <v>3100536</v>
          </cell>
          <cell r="AD4660">
            <v>512</v>
          </cell>
        </row>
        <row r="4661">
          <cell r="AB4661">
            <v>3100536</v>
          </cell>
          <cell r="AD4661">
            <v>512</v>
          </cell>
        </row>
        <row r="4662">
          <cell r="AB4662">
            <v>3100536</v>
          </cell>
          <cell r="AD4662">
            <v>512</v>
          </cell>
        </row>
        <row r="4663">
          <cell r="AB4663">
            <v>3100536</v>
          </cell>
          <cell r="AD4663">
            <v>512</v>
          </cell>
        </row>
        <row r="4664">
          <cell r="AB4664">
            <v>3100537</v>
          </cell>
          <cell r="AD4664">
            <v>513</v>
          </cell>
        </row>
        <row r="4665">
          <cell r="AB4665">
            <v>3100538</v>
          </cell>
          <cell r="AD4665">
            <v>514</v>
          </cell>
        </row>
        <row r="4666">
          <cell r="AB4666">
            <v>3100538</v>
          </cell>
          <cell r="AD4666">
            <v>514</v>
          </cell>
        </row>
        <row r="4667">
          <cell r="AB4667">
            <v>3100538</v>
          </cell>
          <cell r="AD4667">
            <v>514</v>
          </cell>
        </row>
        <row r="4668">
          <cell r="AB4668">
            <v>3100538</v>
          </cell>
          <cell r="AD4668">
            <v>514</v>
          </cell>
        </row>
        <row r="4669">
          <cell r="AB4669">
            <v>3100539</v>
          </cell>
          <cell r="AD4669">
            <v>515</v>
          </cell>
        </row>
        <row r="4670">
          <cell r="AB4670">
            <v>3100540</v>
          </cell>
          <cell r="AD4670" t="str">
            <v/>
          </cell>
        </row>
        <row r="4671">
          <cell r="AB4671">
            <v>3100540</v>
          </cell>
          <cell r="AD4671" t="str">
            <v/>
          </cell>
        </row>
        <row r="4672">
          <cell r="AB4672">
            <v>3100540</v>
          </cell>
          <cell r="AD4672" t="str">
            <v/>
          </cell>
        </row>
        <row r="4673">
          <cell r="AB4673">
            <v>3100540</v>
          </cell>
          <cell r="AD4673" t="str">
            <v/>
          </cell>
        </row>
        <row r="4674">
          <cell r="AB4674">
            <v>3100540</v>
          </cell>
          <cell r="AD4674" t="str">
            <v/>
          </cell>
        </row>
        <row r="4675">
          <cell r="AB4675">
            <v>3100540</v>
          </cell>
          <cell r="AD4675" t="str">
            <v/>
          </cell>
        </row>
        <row r="4676">
          <cell r="AB4676">
            <v>3100541</v>
          </cell>
          <cell r="AD4676" t="str">
            <v/>
          </cell>
        </row>
        <row r="4677">
          <cell r="AB4677">
            <v>3100541</v>
          </cell>
          <cell r="AD4677" t="str">
            <v/>
          </cell>
        </row>
        <row r="4678">
          <cell r="AB4678">
            <v>3100541</v>
          </cell>
          <cell r="AD4678" t="str">
            <v/>
          </cell>
        </row>
        <row r="4679">
          <cell r="AB4679">
            <v>3100542</v>
          </cell>
          <cell r="AD4679">
            <v>516</v>
          </cell>
        </row>
        <row r="4680">
          <cell r="AB4680">
            <v>3100542</v>
          </cell>
          <cell r="AD4680">
            <v>516</v>
          </cell>
        </row>
        <row r="4681">
          <cell r="AB4681">
            <v>3100542</v>
          </cell>
          <cell r="AD4681">
            <v>516</v>
          </cell>
        </row>
        <row r="4682">
          <cell r="AB4682">
            <v>3100542</v>
          </cell>
          <cell r="AD4682">
            <v>516</v>
          </cell>
        </row>
        <row r="4683">
          <cell r="AB4683">
            <v>3100542</v>
          </cell>
          <cell r="AD4683">
            <v>516</v>
          </cell>
        </row>
        <row r="4684">
          <cell r="AB4684">
            <v>3100542</v>
          </cell>
          <cell r="AD4684">
            <v>516</v>
          </cell>
        </row>
        <row r="4685">
          <cell r="AB4685">
            <v>3100542</v>
          </cell>
          <cell r="AD4685">
            <v>516</v>
          </cell>
        </row>
        <row r="4686">
          <cell r="AB4686">
            <v>3100543</v>
          </cell>
          <cell r="AD4686">
            <v>517</v>
          </cell>
        </row>
        <row r="4687">
          <cell r="AB4687">
            <v>3100543</v>
          </cell>
          <cell r="AD4687">
            <v>517</v>
          </cell>
        </row>
        <row r="4688">
          <cell r="AB4688">
            <v>3100543</v>
          </cell>
          <cell r="AD4688">
            <v>517</v>
          </cell>
        </row>
        <row r="4689">
          <cell r="AB4689">
            <v>3100543</v>
          </cell>
          <cell r="AD4689">
            <v>517</v>
          </cell>
        </row>
        <row r="4690">
          <cell r="AB4690">
            <v>3100543</v>
          </cell>
          <cell r="AD4690">
            <v>517</v>
          </cell>
        </row>
        <row r="4691">
          <cell r="AB4691">
            <v>3100543</v>
          </cell>
          <cell r="AD4691">
            <v>517</v>
          </cell>
        </row>
        <row r="4692">
          <cell r="AB4692">
            <v>3100544</v>
          </cell>
          <cell r="AD4692">
            <v>518</v>
          </cell>
        </row>
        <row r="4693">
          <cell r="AB4693">
            <v>3100545</v>
          </cell>
          <cell r="AD4693">
            <v>519</v>
          </cell>
        </row>
        <row r="4694">
          <cell r="AB4694">
            <v>3100545</v>
          </cell>
          <cell r="AD4694">
            <v>519</v>
          </cell>
        </row>
        <row r="4695">
          <cell r="AB4695">
            <v>3100545</v>
          </cell>
          <cell r="AD4695">
            <v>519</v>
          </cell>
        </row>
        <row r="4696">
          <cell r="AB4696">
            <v>3100545</v>
          </cell>
          <cell r="AD4696">
            <v>519</v>
          </cell>
        </row>
        <row r="4697">
          <cell r="AB4697">
            <v>3100546</v>
          </cell>
          <cell r="AD4697">
            <v>520</v>
          </cell>
        </row>
        <row r="4698">
          <cell r="AB4698">
            <v>3100546</v>
          </cell>
          <cell r="AD4698">
            <v>520</v>
          </cell>
        </row>
        <row r="4699">
          <cell r="AB4699">
            <v>3100546</v>
          </cell>
          <cell r="AD4699">
            <v>520</v>
          </cell>
        </row>
        <row r="4700">
          <cell r="AB4700">
            <v>3100547</v>
          </cell>
          <cell r="AD4700">
            <v>521</v>
          </cell>
        </row>
        <row r="4701">
          <cell r="AB4701">
            <v>3100547</v>
          </cell>
          <cell r="AD4701">
            <v>521</v>
          </cell>
        </row>
        <row r="4702">
          <cell r="AB4702">
            <v>3100547</v>
          </cell>
          <cell r="AD4702">
            <v>521</v>
          </cell>
        </row>
        <row r="4703">
          <cell r="AB4703">
            <v>3100547</v>
          </cell>
          <cell r="AD4703">
            <v>521</v>
          </cell>
        </row>
        <row r="4704">
          <cell r="AB4704">
            <v>3100547</v>
          </cell>
          <cell r="AD4704">
            <v>521</v>
          </cell>
        </row>
        <row r="4705">
          <cell r="AB4705">
            <v>3100547</v>
          </cell>
          <cell r="AD4705">
            <v>521</v>
          </cell>
        </row>
        <row r="4706">
          <cell r="AB4706">
            <v>3100547</v>
          </cell>
          <cell r="AD4706">
            <v>521</v>
          </cell>
        </row>
        <row r="4707">
          <cell r="AB4707">
            <v>3100547</v>
          </cell>
          <cell r="AD4707">
            <v>521</v>
          </cell>
        </row>
        <row r="4708">
          <cell r="AB4708">
            <v>3100547</v>
          </cell>
          <cell r="AD4708">
            <v>521</v>
          </cell>
        </row>
        <row r="4709">
          <cell r="AB4709">
            <v>3100547</v>
          </cell>
          <cell r="AD4709">
            <v>521</v>
          </cell>
        </row>
        <row r="4710">
          <cell r="AB4710">
            <v>3100547</v>
          </cell>
          <cell r="AD4710">
            <v>521</v>
          </cell>
        </row>
        <row r="4711">
          <cell r="AB4711">
            <v>3100547</v>
          </cell>
          <cell r="AD4711">
            <v>521</v>
          </cell>
        </row>
        <row r="4712">
          <cell r="AB4712">
            <v>3100548</v>
          </cell>
          <cell r="AD4712" t="str">
            <v/>
          </cell>
        </row>
        <row r="4713">
          <cell r="AB4713">
            <v>3100548</v>
          </cell>
          <cell r="AD4713" t="str">
            <v/>
          </cell>
        </row>
        <row r="4714">
          <cell r="AB4714">
            <v>3100548</v>
          </cell>
          <cell r="AD4714" t="str">
            <v/>
          </cell>
        </row>
        <row r="4715">
          <cell r="AB4715">
            <v>3100548</v>
          </cell>
          <cell r="AD4715" t="str">
            <v/>
          </cell>
        </row>
        <row r="4716">
          <cell r="AB4716">
            <v>3100549</v>
          </cell>
          <cell r="AD4716" t="str">
            <v/>
          </cell>
        </row>
        <row r="4717">
          <cell r="AB4717">
            <v>3100549</v>
          </cell>
          <cell r="AD4717" t="str">
            <v/>
          </cell>
        </row>
        <row r="4718">
          <cell r="AB4718">
            <v>3100549</v>
          </cell>
          <cell r="AD4718" t="str">
            <v/>
          </cell>
        </row>
        <row r="4719">
          <cell r="AB4719">
            <v>3100549</v>
          </cell>
          <cell r="AD4719" t="str">
            <v/>
          </cell>
        </row>
        <row r="4720">
          <cell r="AB4720">
            <v>3100549</v>
          </cell>
          <cell r="AD4720" t="str">
            <v/>
          </cell>
        </row>
        <row r="4721">
          <cell r="AB4721">
            <v>3100549</v>
          </cell>
          <cell r="AD4721" t="str">
            <v/>
          </cell>
        </row>
        <row r="4722">
          <cell r="AB4722">
            <v>3100551</v>
          </cell>
          <cell r="AD4722">
            <v>523</v>
          </cell>
        </row>
        <row r="4723">
          <cell r="AB4723">
            <v>3100551</v>
          </cell>
          <cell r="AD4723">
            <v>523</v>
          </cell>
        </row>
        <row r="4724">
          <cell r="AB4724">
            <v>3100551</v>
          </cell>
          <cell r="AD4724">
            <v>523</v>
          </cell>
        </row>
        <row r="4725">
          <cell r="AB4725">
            <v>3100551</v>
          </cell>
          <cell r="AD4725">
            <v>523</v>
          </cell>
        </row>
        <row r="4726">
          <cell r="AB4726">
            <v>3100551</v>
          </cell>
          <cell r="AD4726">
            <v>523</v>
          </cell>
        </row>
        <row r="4727">
          <cell r="AB4727">
            <v>3100551</v>
          </cell>
          <cell r="AD4727">
            <v>523</v>
          </cell>
        </row>
        <row r="4728">
          <cell r="AB4728">
            <v>3100551</v>
          </cell>
          <cell r="AD4728">
            <v>523</v>
          </cell>
        </row>
        <row r="4729">
          <cell r="AB4729">
            <v>3100551</v>
          </cell>
          <cell r="AD4729">
            <v>523</v>
          </cell>
        </row>
        <row r="4730">
          <cell r="AB4730">
            <v>3100551</v>
          </cell>
          <cell r="AD4730">
            <v>523</v>
          </cell>
        </row>
        <row r="4731">
          <cell r="AB4731">
            <v>3100551</v>
          </cell>
          <cell r="AD4731">
            <v>523</v>
          </cell>
        </row>
        <row r="4732">
          <cell r="AB4732">
            <v>3100551</v>
          </cell>
          <cell r="AD4732">
            <v>523</v>
          </cell>
        </row>
        <row r="4733">
          <cell r="AB4733">
            <v>3100551</v>
          </cell>
          <cell r="AD4733">
            <v>523</v>
          </cell>
        </row>
        <row r="4734">
          <cell r="AB4734">
            <v>3100551</v>
          </cell>
          <cell r="AD4734">
            <v>523</v>
          </cell>
        </row>
        <row r="4735">
          <cell r="AB4735">
            <v>3100551</v>
          </cell>
          <cell r="AD4735">
            <v>523</v>
          </cell>
        </row>
        <row r="4736">
          <cell r="AB4736">
            <v>3100551</v>
          </cell>
          <cell r="AD4736">
            <v>523</v>
          </cell>
        </row>
        <row r="4737">
          <cell r="AB4737">
            <v>3100551</v>
          </cell>
          <cell r="AD4737">
            <v>523</v>
          </cell>
        </row>
        <row r="4738">
          <cell r="AB4738">
            <v>3100551</v>
          </cell>
          <cell r="AD4738">
            <v>523</v>
          </cell>
        </row>
        <row r="4739">
          <cell r="AB4739">
            <v>3100551</v>
          </cell>
          <cell r="AD4739">
            <v>523</v>
          </cell>
        </row>
        <row r="4740">
          <cell r="AB4740">
            <v>3100551</v>
          </cell>
          <cell r="AD4740">
            <v>523</v>
          </cell>
        </row>
        <row r="4741">
          <cell r="AB4741">
            <v>3100551</v>
          </cell>
          <cell r="AD4741">
            <v>523</v>
          </cell>
        </row>
        <row r="4742">
          <cell r="AB4742">
            <v>3100551</v>
          </cell>
          <cell r="AD4742">
            <v>523</v>
          </cell>
        </row>
        <row r="4743">
          <cell r="AB4743">
            <v>3100551</v>
          </cell>
          <cell r="AD4743">
            <v>523</v>
          </cell>
        </row>
        <row r="4744">
          <cell r="AB4744">
            <v>3100551</v>
          </cell>
          <cell r="AD4744">
            <v>523</v>
          </cell>
        </row>
        <row r="4745">
          <cell r="AB4745">
            <v>3100551</v>
          </cell>
          <cell r="AD4745">
            <v>523</v>
          </cell>
        </row>
        <row r="4746">
          <cell r="AB4746">
            <v>3100551</v>
          </cell>
          <cell r="AD4746">
            <v>523</v>
          </cell>
        </row>
        <row r="4747">
          <cell r="AB4747">
            <v>3100551</v>
          </cell>
          <cell r="AD4747">
            <v>523</v>
          </cell>
        </row>
        <row r="4748">
          <cell r="AB4748">
            <v>3100552</v>
          </cell>
          <cell r="AD4748">
            <v>524</v>
          </cell>
        </row>
        <row r="4749">
          <cell r="AB4749">
            <v>3100552</v>
          </cell>
          <cell r="AD4749">
            <v>524</v>
          </cell>
        </row>
        <row r="4750">
          <cell r="AB4750">
            <v>3100552</v>
          </cell>
          <cell r="AD4750">
            <v>524</v>
          </cell>
        </row>
        <row r="4751">
          <cell r="AB4751">
            <v>3100552</v>
          </cell>
          <cell r="AD4751">
            <v>524</v>
          </cell>
        </row>
        <row r="4752">
          <cell r="AB4752">
            <v>3100552</v>
          </cell>
          <cell r="AD4752">
            <v>524</v>
          </cell>
        </row>
        <row r="4753">
          <cell r="AB4753">
            <v>3100552</v>
          </cell>
          <cell r="AD4753">
            <v>524</v>
          </cell>
        </row>
        <row r="4754">
          <cell r="AB4754">
            <v>3100552</v>
          </cell>
          <cell r="AD4754">
            <v>524</v>
          </cell>
        </row>
        <row r="4755">
          <cell r="AB4755">
            <v>3100552</v>
          </cell>
          <cell r="AD4755">
            <v>524</v>
          </cell>
        </row>
        <row r="4756">
          <cell r="AB4756">
            <v>3100553</v>
          </cell>
          <cell r="AD4756">
            <v>525</v>
          </cell>
        </row>
        <row r="4757">
          <cell r="AB4757">
            <v>3100553</v>
          </cell>
          <cell r="AD4757">
            <v>525</v>
          </cell>
        </row>
        <row r="4758">
          <cell r="AB4758">
            <v>3100553</v>
          </cell>
          <cell r="AD4758">
            <v>525</v>
          </cell>
        </row>
        <row r="4759">
          <cell r="AB4759">
            <v>3100553</v>
          </cell>
          <cell r="AD4759">
            <v>525</v>
          </cell>
        </row>
        <row r="4760">
          <cell r="AB4760">
            <v>3100553</v>
          </cell>
          <cell r="AD4760">
            <v>525</v>
          </cell>
        </row>
        <row r="4761">
          <cell r="AB4761">
            <v>3100554</v>
          </cell>
          <cell r="AD4761">
            <v>526</v>
          </cell>
        </row>
        <row r="4762">
          <cell r="AB4762">
            <v>3100554</v>
          </cell>
          <cell r="AD4762">
            <v>526</v>
          </cell>
        </row>
        <row r="4763">
          <cell r="AB4763">
            <v>3100555</v>
          </cell>
          <cell r="AD4763">
            <v>527</v>
          </cell>
        </row>
        <row r="4764">
          <cell r="AB4764">
            <v>3100555</v>
          </cell>
          <cell r="AD4764">
            <v>527</v>
          </cell>
        </row>
        <row r="4765">
          <cell r="AB4765">
            <v>3100555</v>
          </cell>
          <cell r="AD4765">
            <v>527</v>
          </cell>
        </row>
        <row r="4766">
          <cell r="AB4766">
            <v>3100555</v>
          </cell>
          <cell r="AD4766">
            <v>527</v>
          </cell>
        </row>
        <row r="4767">
          <cell r="AB4767">
            <v>3100555</v>
          </cell>
          <cell r="AD4767">
            <v>527</v>
          </cell>
        </row>
        <row r="4768">
          <cell r="AB4768">
            <v>3100555</v>
          </cell>
          <cell r="AD4768">
            <v>527</v>
          </cell>
        </row>
        <row r="4769">
          <cell r="AB4769">
            <v>3100556</v>
          </cell>
          <cell r="AD4769">
            <v>528</v>
          </cell>
        </row>
        <row r="4770">
          <cell r="AB4770">
            <v>3100556</v>
          </cell>
          <cell r="AD4770">
            <v>528</v>
          </cell>
        </row>
        <row r="4771">
          <cell r="AB4771">
            <v>3100556</v>
          </cell>
          <cell r="AD4771">
            <v>528</v>
          </cell>
        </row>
        <row r="4772">
          <cell r="AB4772">
            <v>3100556</v>
          </cell>
          <cell r="AD4772">
            <v>528</v>
          </cell>
        </row>
        <row r="4773">
          <cell r="AB4773">
            <v>3100556</v>
          </cell>
          <cell r="AD4773">
            <v>528</v>
          </cell>
        </row>
        <row r="4774">
          <cell r="AB4774">
            <v>3100556</v>
          </cell>
          <cell r="AD4774">
            <v>528</v>
          </cell>
        </row>
        <row r="4775">
          <cell r="AB4775">
            <v>3100557</v>
          </cell>
          <cell r="AD4775">
            <v>529</v>
          </cell>
        </row>
        <row r="4776">
          <cell r="AB4776">
            <v>3100557</v>
          </cell>
          <cell r="AD4776">
            <v>529</v>
          </cell>
        </row>
        <row r="4777">
          <cell r="AB4777">
            <v>3100557</v>
          </cell>
          <cell r="AD4777">
            <v>529</v>
          </cell>
        </row>
        <row r="4778">
          <cell r="AB4778">
            <v>3100557</v>
          </cell>
          <cell r="AD4778">
            <v>529</v>
          </cell>
        </row>
        <row r="4779">
          <cell r="AB4779">
            <v>3100557</v>
          </cell>
          <cell r="AD4779">
            <v>529</v>
          </cell>
        </row>
        <row r="4780">
          <cell r="AB4780">
            <v>3100557</v>
          </cell>
          <cell r="AD4780">
            <v>529</v>
          </cell>
        </row>
        <row r="4781">
          <cell r="AB4781">
            <v>3100557</v>
          </cell>
          <cell r="AD4781">
            <v>529</v>
          </cell>
        </row>
        <row r="4782">
          <cell r="AB4782">
            <v>3100558</v>
          </cell>
          <cell r="AD4782">
            <v>530</v>
          </cell>
        </row>
        <row r="4783">
          <cell r="AB4783">
            <v>3100558</v>
          </cell>
          <cell r="AD4783">
            <v>530</v>
          </cell>
        </row>
        <row r="4784">
          <cell r="AB4784">
            <v>3100559</v>
          </cell>
          <cell r="AD4784">
            <v>531</v>
          </cell>
        </row>
        <row r="4785">
          <cell r="AB4785">
            <v>3100559</v>
          </cell>
          <cell r="AD4785">
            <v>531</v>
          </cell>
        </row>
        <row r="4786">
          <cell r="AB4786">
            <v>3100559</v>
          </cell>
          <cell r="AD4786">
            <v>531</v>
          </cell>
        </row>
        <row r="4787">
          <cell r="AB4787">
            <v>3100559</v>
          </cell>
          <cell r="AD4787">
            <v>531</v>
          </cell>
        </row>
        <row r="4788">
          <cell r="AB4788">
            <v>3100559</v>
          </cell>
          <cell r="AD4788">
            <v>531</v>
          </cell>
        </row>
        <row r="4789">
          <cell r="AB4789">
            <v>3100560</v>
          </cell>
          <cell r="AD4789">
            <v>532</v>
          </cell>
        </row>
        <row r="4790">
          <cell r="AB4790">
            <v>3100560</v>
          </cell>
          <cell r="AD4790">
            <v>532</v>
          </cell>
        </row>
        <row r="4791">
          <cell r="AB4791">
            <v>3100560</v>
          </cell>
          <cell r="AD4791">
            <v>532</v>
          </cell>
        </row>
        <row r="4792">
          <cell r="AB4792">
            <v>3100560</v>
          </cell>
          <cell r="AD4792">
            <v>532</v>
          </cell>
        </row>
        <row r="4793">
          <cell r="AB4793">
            <v>3100560</v>
          </cell>
          <cell r="AD4793">
            <v>532</v>
          </cell>
        </row>
        <row r="4794">
          <cell r="AB4794">
            <v>3100560</v>
          </cell>
          <cell r="AD4794">
            <v>532</v>
          </cell>
        </row>
        <row r="4795">
          <cell r="AB4795">
            <v>3100561</v>
          </cell>
          <cell r="AD4795">
            <v>533</v>
          </cell>
        </row>
        <row r="4796">
          <cell r="AB4796">
            <v>3100561</v>
          </cell>
          <cell r="AD4796">
            <v>533</v>
          </cell>
        </row>
        <row r="4797">
          <cell r="AB4797">
            <v>3100562</v>
          </cell>
          <cell r="AD4797">
            <v>534</v>
          </cell>
        </row>
        <row r="4798">
          <cell r="AB4798">
            <v>3100562</v>
          </cell>
          <cell r="AD4798">
            <v>534</v>
          </cell>
        </row>
        <row r="4799">
          <cell r="AB4799">
            <v>3100562</v>
          </cell>
          <cell r="AD4799">
            <v>534</v>
          </cell>
        </row>
        <row r="4800">
          <cell r="AB4800">
            <v>3100562</v>
          </cell>
          <cell r="AD4800">
            <v>534</v>
          </cell>
        </row>
        <row r="4801">
          <cell r="AB4801">
            <v>3100562</v>
          </cell>
          <cell r="AD4801">
            <v>534</v>
          </cell>
        </row>
        <row r="4802">
          <cell r="AB4802">
            <v>3100562</v>
          </cell>
          <cell r="AD4802">
            <v>534</v>
          </cell>
        </row>
        <row r="4803">
          <cell r="AB4803">
            <v>3100562</v>
          </cell>
          <cell r="AD4803">
            <v>534</v>
          </cell>
        </row>
        <row r="4804">
          <cell r="AB4804">
            <v>3100562</v>
          </cell>
          <cell r="AD4804">
            <v>534</v>
          </cell>
        </row>
        <row r="4805">
          <cell r="AB4805">
            <v>3100562</v>
          </cell>
          <cell r="AD4805">
            <v>534</v>
          </cell>
        </row>
        <row r="4806">
          <cell r="AB4806">
            <v>3100562</v>
          </cell>
          <cell r="AD4806">
            <v>534</v>
          </cell>
        </row>
        <row r="4807">
          <cell r="AB4807">
            <v>3100563</v>
          </cell>
          <cell r="AD4807">
            <v>535</v>
          </cell>
        </row>
        <row r="4808">
          <cell r="AB4808">
            <v>3100563</v>
          </cell>
          <cell r="AD4808">
            <v>535</v>
          </cell>
        </row>
        <row r="4809">
          <cell r="AB4809">
            <v>3100563</v>
          </cell>
          <cell r="AD4809">
            <v>535</v>
          </cell>
        </row>
        <row r="4810">
          <cell r="AB4810">
            <v>3100563</v>
          </cell>
          <cell r="AD4810">
            <v>535</v>
          </cell>
        </row>
        <row r="4811">
          <cell r="AB4811">
            <v>3100563</v>
          </cell>
          <cell r="AD4811">
            <v>535</v>
          </cell>
        </row>
        <row r="4812">
          <cell r="AB4812">
            <v>3100563</v>
          </cell>
          <cell r="AD4812">
            <v>535</v>
          </cell>
        </row>
        <row r="4813">
          <cell r="AB4813">
            <v>3100563</v>
          </cell>
          <cell r="AD4813">
            <v>535</v>
          </cell>
        </row>
        <row r="4814">
          <cell r="AB4814">
            <v>3100563</v>
          </cell>
          <cell r="AD4814">
            <v>535</v>
          </cell>
        </row>
        <row r="4815">
          <cell r="AB4815">
            <v>3100563</v>
          </cell>
          <cell r="AD4815">
            <v>535</v>
          </cell>
        </row>
        <row r="4816">
          <cell r="AB4816">
            <v>3100563</v>
          </cell>
          <cell r="AD4816">
            <v>535</v>
          </cell>
        </row>
        <row r="4817">
          <cell r="AB4817">
            <v>3100563</v>
          </cell>
          <cell r="AD4817">
            <v>535</v>
          </cell>
        </row>
        <row r="4818">
          <cell r="AB4818">
            <v>3100563</v>
          </cell>
          <cell r="AD4818">
            <v>535</v>
          </cell>
        </row>
        <row r="4819">
          <cell r="AB4819">
            <v>3100563</v>
          </cell>
          <cell r="AD4819">
            <v>535</v>
          </cell>
        </row>
        <row r="4820">
          <cell r="AB4820">
            <v>3100563</v>
          </cell>
          <cell r="AD4820">
            <v>535</v>
          </cell>
        </row>
        <row r="4821">
          <cell r="AB4821">
            <v>3100564</v>
          </cell>
          <cell r="AD4821">
            <v>536</v>
          </cell>
        </row>
        <row r="4822">
          <cell r="AB4822">
            <v>3100564</v>
          </cell>
          <cell r="AD4822">
            <v>536</v>
          </cell>
        </row>
        <row r="4823">
          <cell r="AB4823">
            <v>3100564</v>
          </cell>
          <cell r="AD4823">
            <v>536</v>
          </cell>
        </row>
        <row r="4824">
          <cell r="AB4824">
            <v>3100564</v>
          </cell>
          <cell r="AD4824">
            <v>536</v>
          </cell>
        </row>
        <row r="4825">
          <cell r="AB4825">
            <v>3100564</v>
          </cell>
          <cell r="AD4825">
            <v>536</v>
          </cell>
        </row>
        <row r="4826">
          <cell r="AB4826">
            <v>3100565</v>
          </cell>
          <cell r="AD4826">
            <v>537</v>
          </cell>
        </row>
        <row r="4827">
          <cell r="AB4827">
            <v>3100565</v>
          </cell>
          <cell r="AD4827">
            <v>537</v>
          </cell>
        </row>
        <row r="4828">
          <cell r="AB4828">
            <v>3100565</v>
          </cell>
          <cell r="AD4828">
            <v>537</v>
          </cell>
        </row>
        <row r="4829">
          <cell r="AB4829">
            <v>3100565</v>
          </cell>
          <cell r="AD4829">
            <v>537</v>
          </cell>
        </row>
        <row r="4830">
          <cell r="AB4830">
            <v>3100565</v>
          </cell>
          <cell r="AD4830">
            <v>537</v>
          </cell>
        </row>
        <row r="4831">
          <cell r="AB4831">
            <v>3100565</v>
          </cell>
          <cell r="AD4831">
            <v>537</v>
          </cell>
        </row>
        <row r="4832">
          <cell r="AB4832">
            <v>3100565</v>
          </cell>
          <cell r="AD4832">
            <v>537</v>
          </cell>
        </row>
        <row r="4833">
          <cell r="AB4833">
            <v>3100565</v>
          </cell>
          <cell r="AD4833">
            <v>537</v>
          </cell>
        </row>
        <row r="4834">
          <cell r="AB4834">
            <v>3100565</v>
          </cell>
          <cell r="AD4834">
            <v>537</v>
          </cell>
        </row>
        <row r="4835">
          <cell r="AB4835">
            <v>3100565</v>
          </cell>
          <cell r="AD4835">
            <v>537</v>
          </cell>
        </row>
        <row r="4836">
          <cell r="AB4836">
            <v>3100565</v>
          </cell>
          <cell r="AD4836">
            <v>537</v>
          </cell>
        </row>
        <row r="4837">
          <cell r="AB4837">
            <v>3100566</v>
          </cell>
          <cell r="AD4837" t="str">
            <v/>
          </cell>
        </row>
        <row r="4838">
          <cell r="AB4838">
            <v>3100566</v>
          </cell>
          <cell r="AD4838" t="str">
            <v/>
          </cell>
        </row>
        <row r="4839">
          <cell r="AB4839">
            <v>3100566</v>
          </cell>
          <cell r="AD4839" t="str">
            <v/>
          </cell>
        </row>
        <row r="4840">
          <cell r="AB4840">
            <v>3100566</v>
          </cell>
          <cell r="AD4840" t="str">
            <v/>
          </cell>
        </row>
        <row r="4841">
          <cell r="AB4841">
            <v>3100567</v>
          </cell>
          <cell r="AD4841">
            <v>538</v>
          </cell>
        </row>
        <row r="4842">
          <cell r="AB4842">
            <v>3100567</v>
          </cell>
          <cell r="AD4842">
            <v>538</v>
          </cell>
        </row>
        <row r="4843">
          <cell r="AB4843">
            <v>3100567</v>
          </cell>
          <cell r="AD4843">
            <v>538</v>
          </cell>
        </row>
        <row r="4844">
          <cell r="AB4844">
            <v>3100567</v>
          </cell>
          <cell r="AD4844">
            <v>538</v>
          </cell>
        </row>
        <row r="4845">
          <cell r="AB4845">
            <v>3100567</v>
          </cell>
          <cell r="AD4845">
            <v>538</v>
          </cell>
        </row>
        <row r="4846">
          <cell r="AB4846">
            <v>3100568</v>
          </cell>
          <cell r="AD4846">
            <v>539</v>
          </cell>
        </row>
        <row r="4847">
          <cell r="AB4847">
            <v>3100568</v>
          </cell>
          <cell r="AD4847">
            <v>539</v>
          </cell>
        </row>
        <row r="4848">
          <cell r="AB4848">
            <v>3100568</v>
          </cell>
          <cell r="AD4848">
            <v>539</v>
          </cell>
        </row>
        <row r="4849">
          <cell r="AB4849">
            <v>3100568</v>
          </cell>
          <cell r="AD4849">
            <v>539</v>
          </cell>
        </row>
        <row r="4850">
          <cell r="AB4850">
            <v>3100568</v>
          </cell>
          <cell r="AD4850">
            <v>539</v>
          </cell>
        </row>
        <row r="4851">
          <cell r="AB4851">
            <v>3100569</v>
          </cell>
          <cell r="AD4851">
            <v>540</v>
          </cell>
        </row>
        <row r="4852">
          <cell r="AB4852">
            <v>3100569</v>
          </cell>
          <cell r="AD4852">
            <v>540</v>
          </cell>
        </row>
        <row r="4853">
          <cell r="AB4853">
            <v>3100569</v>
          </cell>
          <cell r="AD4853">
            <v>540</v>
          </cell>
        </row>
        <row r="4854">
          <cell r="AB4854">
            <v>3100569</v>
          </cell>
          <cell r="AD4854">
            <v>540</v>
          </cell>
        </row>
        <row r="4855">
          <cell r="AB4855">
            <v>3100569</v>
          </cell>
          <cell r="AD4855">
            <v>540</v>
          </cell>
        </row>
        <row r="4856">
          <cell r="AB4856">
            <v>3100569</v>
          </cell>
          <cell r="AD4856">
            <v>540</v>
          </cell>
        </row>
        <row r="4857">
          <cell r="AB4857">
            <v>3100570</v>
          </cell>
          <cell r="AD4857">
            <v>541</v>
          </cell>
        </row>
        <row r="4858">
          <cell r="AB4858">
            <v>3100570</v>
          </cell>
          <cell r="AD4858">
            <v>541</v>
          </cell>
        </row>
        <row r="4859">
          <cell r="AB4859">
            <v>3100570</v>
          </cell>
          <cell r="AD4859">
            <v>541</v>
          </cell>
        </row>
        <row r="4860">
          <cell r="AB4860">
            <v>3100570</v>
          </cell>
          <cell r="AD4860">
            <v>541</v>
          </cell>
        </row>
        <row r="4861">
          <cell r="AB4861">
            <v>3100570</v>
          </cell>
          <cell r="AD4861">
            <v>541</v>
          </cell>
        </row>
        <row r="4862">
          <cell r="AB4862">
            <v>3100570</v>
          </cell>
          <cell r="AD4862">
            <v>541</v>
          </cell>
        </row>
        <row r="4863">
          <cell r="AB4863">
            <v>3100570</v>
          </cell>
          <cell r="AD4863">
            <v>541</v>
          </cell>
        </row>
        <row r="4864">
          <cell r="AB4864">
            <v>3100570</v>
          </cell>
          <cell r="AD4864">
            <v>541</v>
          </cell>
        </row>
        <row r="4865">
          <cell r="AB4865">
            <v>3100571</v>
          </cell>
          <cell r="AD4865">
            <v>542</v>
          </cell>
        </row>
        <row r="4866">
          <cell r="AB4866">
            <v>3100571</v>
          </cell>
          <cell r="AD4866">
            <v>542</v>
          </cell>
        </row>
        <row r="4867">
          <cell r="AB4867">
            <v>3100571</v>
          </cell>
          <cell r="AD4867">
            <v>542</v>
          </cell>
        </row>
        <row r="4868">
          <cell r="AB4868">
            <v>3100571</v>
          </cell>
          <cell r="AD4868">
            <v>542</v>
          </cell>
        </row>
        <row r="4869">
          <cell r="AB4869">
            <v>3100571</v>
          </cell>
          <cell r="AD4869">
            <v>542</v>
          </cell>
        </row>
        <row r="4870">
          <cell r="AB4870">
            <v>3100571</v>
          </cell>
          <cell r="AD4870">
            <v>542</v>
          </cell>
        </row>
        <row r="4871">
          <cell r="AB4871">
            <v>3100571</v>
          </cell>
          <cell r="AD4871">
            <v>542</v>
          </cell>
        </row>
        <row r="4872">
          <cell r="AB4872">
            <v>3100571</v>
          </cell>
          <cell r="AD4872">
            <v>542</v>
          </cell>
        </row>
        <row r="4873">
          <cell r="AB4873">
            <v>3100572</v>
          </cell>
          <cell r="AD4873">
            <v>543</v>
          </cell>
        </row>
        <row r="4874">
          <cell r="AB4874">
            <v>3100572</v>
          </cell>
          <cell r="AD4874">
            <v>543</v>
          </cell>
        </row>
        <row r="4875">
          <cell r="AB4875">
            <v>3100572</v>
          </cell>
          <cell r="AD4875">
            <v>543</v>
          </cell>
        </row>
        <row r="4876">
          <cell r="AB4876">
            <v>3100572</v>
          </cell>
          <cell r="AD4876">
            <v>543</v>
          </cell>
        </row>
        <row r="4877">
          <cell r="AB4877">
            <v>3100572</v>
          </cell>
          <cell r="AD4877">
            <v>543</v>
          </cell>
        </row>
        <row r="4878">
          <cell r="AB4878">
            <v>3100572</v>
          </cell>
          <cell r="AD4878">
            <v>543</v>
          </cell>
        </row>
        <row r="4879">
          <cell r="AB4879">
            <v>3100573</v>
          </cell>
          <cell r="AD4879">
            <v>544</v>
          </cell>
        </row>
        <row r="4880">
          <cell r="AB4880">
            <v>3100573</v>
          </cell>
          <cell r="AD4880">
            <v>544</v>
          </cell>
        </row>
        <row r="4881">
          <cell r="AB4881">
            <v>3100573</v>
          </cell>
          <cell r="AD4881">
            <v>544</v>
          </cell>
        </row>
        <row r="4882">
          <cell r="AB4882">
            <v>3100573</v>
          </cell>
          <cell r="AD4882">
            <v>544</v>
          </cell>
        </row>
        <row r="4883">
          <cell r="AB4883">
            <v>3100573</v>
          </cell>
          <cell r="AD4883">
            <v>544</v>
          </cell>
        </row>
        <row r="4884">
          <cell r="AB4884">
            <v>3100573</v>
          </cell>
          <cell r="AD4884">
            <v>544</v>
          </cell>
        </row>
        <row r="4885">
          <cell r="AB4885">
            <v>3100573</v>
          </cell>
          <cell r="AD4885">
            <v>544</v>
          </cell>
        </row>
        <row r="4886">
          <cell r="AB4886">
            <v>3100573</v>
          </cell>
          <cell r="AD4886">
            <v>544</v>
          </cell>
        </row>
        <row r="4887">
          <cell r="AB4887">
            <v>3100574</v>
          </cell>
          <cell r="AD4887">
            <v>545</v>
          </cell>
        </row>
        <row r="4888">
          <cell r="AB4888">
            <v>3100574</v>
          </cell>
          <cell r="AD4888">
            <v>545</v>
          </cell>
        </row>
        <row r="4889">
          <cell r="AB4889">
            <v>3100574</v>
          </cell>
          <cell r="AD4889">
            <v>545</v>
          </cell>
        </row>
        <row r="4890">
          <cell r="AB4890">
            <v>3100574</v>
          </cell>
          <cell r="AD4890">
            <v>545</v>
          </cell>
        </row>
        <row r="4891">
          <cell r="AB4891">
            <v>3100574</v>
          </cell>
          <cell r="AD4891">
            <v>545</v>
          </cell>
        </row>
        <row r="4892">
          <cell r="AB4892">
            <v>3100574</v>
          </cell>
          <cell r="AD4892">
            <v>545</v>
          </cell>
        </row>
        <row r="4893">
          <cell r="AB4893">
            <v>3100575</v>
          </cell>
          <cell r="AD4893">
            <v>546</v>
          </cell>
        </row>
        <row r="4894">
          <cell r="AB4894">
            <v>3100575</v>
          </cell>
          <cell r="AD4894">
            <v>546</v>
          </cell>
        </row>
        <row r="4895">
          <cell r="AB4895">
            <v>3100575</v>
          </cell>
          <cell r="AD4895">
            <v>546</v>
          </cell>
        </row>
        <row r="4896">
          <cell r="AB4896">
            <v>3100575</v>
          </cell>
          <cell r="AD4896">
            <v>546</v>
          </cell>
        </row>
        <row r="4897">
          <cell r="AB4897">
            <v>3100575</v>
          </cell>
          <cell r="AD4897">
            <v>546</v>
          </cell>
        </row>
        <row r="4898">
          <cell r="AB4898">
            <v>3100575</v>
          </cell>
          <cell r="AD4898">
            <v>546</v>
          </cell>
        </row>
        <row r="4899">
          <cell r="AB4899">
            <v>3100575</v>
          </cell>
          <cell r="AD4899">
            <v>546</v>
          </cell>
        </row>
        <row r="4900">
          <cell r="AB4900">
            <v>3100575</v>
          </cell>
          <cell r="AD4900">
            <v>546</v>
          </cell>
        </row>
        <row r="4901">
          <cell r="AB4901">
            <v>3100576</v>
          </cell>
          <cell r="AD4901">
            <v>547</v>
          </cell>
        </row>
        <row r="4902">
          <cell r="AB4902">
            <v>3100576</v>
          </cell>
          <cell r="AD4902">
            <v>547</v>
          </cell>
        </row>
        <row r="4903">
          <cell r="AB4903">
            <v>3100576</v>
          </cell>
          <cell r="AD4903">
            <v>547</v>
          </cell>
        </row>
        <row r="4904">
          <cell r="AB4904">
            <v>3100576</v>
          </cell>
          <cell r="AD4904">
            <v>547</v>
          </cell>
        </row>
        <row r="4905">
          <cell r="AB4905">
            <v>3100576</v>
          </cell>
          <cell r="AD4905">
            <v>547</v>
          </cell>
        </row>
        <row r="4906">
          <cell r="AB4906">
            <v>3100577</v>
          </cell>
          <cell r="AD4906">
            <v>548</v>
          </cell>
        </row>
        <row r="4907">
          <cell r="AB4907">
            <v>3100577</v>
          </cell>
          <cell r="AD4907">
            <v>548</v>
          </cell>
        </row>
        <row r="4908">
          <cell r="AB4908">
            <v>3100577</v>
          </cell>
          <cell r="AD4908">
            <v>548</v>
          </cell>
        </row>
        <row r="4909">
          <cell r="AB4909">
            <v>3100577</v>
          </cell>
          <cell r="AD4909">
            <v>548</v>
          </cell>
        </row>
        <row r="4910">
          <cell r="AB4910">
            <v>3100577</v>
          </cell>
          <cell r="AD4910">
            <v>548</v>
          </cell>
        </row>
        <row r="4911">
          <cell r="AB4911">
            <v>3100577</v>
          </cell>
          <cell r="AD4911">
            <v>548</v>
          </cell>
        </row>
        <row r="4912">
          <cell r="AB4912">
            <v>3100577</v>
          </cell>
          <cell r="AD4912">
            <v>548</v>
          </cell>
        </row>
        <row r="4913">
          <cell r="AB4913">
            <v>3100577</v>
          </cell>
          <cell r="AD4913">
            <v>548</v>
          </cell>
        </row>
        <row r="4914">
          <cell r="AB4914">
            <v>3100577</v>
          </cell>
          <cell r="AD4914">
            <v>548</v>
          </cell>
        </row>
        <row r="4915">
          <cell r="AB4915">
            <v>3100577</v>
          </cell>
          <cell r="AD4915">
            <v>548</v>
          </cell>
        </row>
        <row r="4916">
          <cell r="AB4916">
            <v>3100577</v>
          </cell>
          <cell r="AD4916">
            <v>548</v>
          </cell>
        </row>
        <row r="4917">
          <cell r="AB4917">
            <v>3100577</v>
          </cell>
          <cell r="AD4917">
            <v>548</v>
          </cell>
        </row>
        <row r="4918">
          <cell r="AB4918">
            <v>3100577</v>
          </cell>
          <cell r="AD4918">
            <v>548</v>
          </cell>
        </row>
        <row r="4919">
          <cell r="AB4919">
            <v>3100578</v>
          </cell>
          <cell r="AD4919">
            <v>549</v>
          </cell>
        </row>
        <row r="4920">
          <cell r="AB4920">
            <v>3100578</v>
          </cell>
          <cell r="AD4920">
            <v>549</v>
          </cell>
        </row>
        <row r="4921">
          <cell r="AB4921">
            <v>3100578</v>
          </cell>
          <cell r="AD4921">
            <v>549</v>
          </cell>
        </row>
        <row r="4922">
          <cell r="AB4922">
            <v>3100578</v>
          </cell>
          <cell r="AD4922">
            <v>549</v>
          </cell>
        </row>
        <row r="4923">
          <cell r="AB4923">
            <v>3100578</v>
          </cell>
          <cell r="AD4923">
            <v>549</v>
          </cell>
        </row>
        <row r="4924">
          <cell r="AB4924">
            <v>3100579</v>
          </cell>
          <cell r="AD4924">
            <v>550</v>
          </cell>
        </row>
        <row r="4925">
          <cell r="AB4925">
            <v>3100580</v>
          </cell>
          <cell r="AD4925">
            <v>551</v>
          </cell>
        </row>
        <row r="4926">
          <cell r="AB4926">
            <v>3100580</v>
          </cell>
          <cell r="AD4926">
            <v>551</v>
          </cell>
        </row>
        <row r="4927">
          <cell r="AB4927">
            <v>3100580</v>
          </cell>
          <cell r="AD4927">
            <v>551</v>
          </cell>
        </row>
        <row r="4928">
          <cell r="AB4928">
            <v>3100580</v>
          </cell>
          <cell r="AD4928">
            <v>551</v>
          </cell>
        </row>
        <row r="4929">
          <cell r="AB4929">
            <v>3100581</v>
          </cell>
          <cell r="AD4929">
            <v>552</v>
          </cell>
        </row>
        <row r="4930">
          <cell r="AB4930">
            <v>3100581</v>
          </cell>
          <cell r="AD4930">
            <v>552</v>
          </cell>
        </row>
        <row r="4931">
          <cell r="AB4931">
            <v>3100581</v>
          </cell>
          <cell r="AD4931">
            <v>552</v>
          </cell>
        </row>
        <row r="4932">
          <cell r="AB4932">
            <v>3100581</v>
          </cell>
          <cell r="AD4932">
            <v>552</v>
          </cell>
        </row>
        <row r="4933">
          <cell r="AB4933">
            <v>3100581</v>
          </cell>
          <cell r="AD4933">
            <v>552</v>
          </cell>
        </row>
        <row r="4934">
          <cell r="AB4934">
            <v>3100581</v>
          </cell>
          <cell r="AD4934">
            <v>552</v>
          </cell>
        </row>
        <row r="4935">
          <cell r="AB4935">
            <v>3100581</v>
          </cell>
          <cell r="AD4935">
            <v>552</v>
          </cell>
        </row>
        <row r="4936">
          <cell r="AB4936">
            <v>3100581</v>
          </cell>
          <cell r="AD4936">
            <v>552</v>
          </cell>
        </row>
        <row r="4937">
          <cell r="AB4937">
            <v>3100581</v>
          </cell>
          <cell r="AD4937">
            <v>552</v>
          </cell>
        </row>
        <row r="4938">
          <cell r="AB4938">
            <v>3100582</v>
          </cell>
          <cell r="AD4938">
            <v>553</v>
          </cell>
        </row>
        <row r="4939">
          <cell r="AB4939">
            <v>3100582</v>
          </cell>
          <cell r="AD4939">
            <v>553</v>
          </cell>
        </row>
        <row r="4940">
          <cell r="AB4940">
            <v>3100582</v>
          </cell>
          <cell r="AD4940">
            <v>553</v>
          </cell>
        </row>
        <row r="4941">
          <cell r="AB4941">
            <v>3100583</v>
          </cell>
          <cell r="AD4941">
            <v>554</v>
          </cell>
        </row>
        <row r="4942">
          <cell r="AB4942">
            <v>3100583</v>
          </cell>
          <cell r="AD4942">
            <v>554</v>
          </cell>
        </row>
        <row r="4943">
          <cell r="AB4943">
            <v>3100584</v>
          </cell>
          <cell r="AD4943">
            <v>555</v>
          </cell>
        </row>
        <row r="4944">
          <cell r="AB4944">
            <v>3100585</v>
          </cell>
          <cell r="AD4944">
            <v>556</v>
          </cell>
        </row>
        <row r="4945">
          <cell r="AB4945">
            <v>3100585</v>
          </cell>
          <cell r="AD4945">
            <v>556</v>
          </cell>
        </row>
        <row r="4946">
          <cell r="AB4946">
            <v>3100585</v>
          </cell>
          <cell r="AD4946">
            <v>556</v>
          </cell>
        </row>
        <row r="4947">
          <cell r="AB4947">
            <v>3100585</v>
          </cell>
          <cell r="AD4947">
            <v>556</v>
          </cell>
        </row>
        <row r="4948">
          <cell r="AB4948">
            <v>3100585</v>
          </cell>
          <cell r="AD4948">
            <v>556</v>
          </cell>
        </row>
        <row r="4949">
          <cell r="AB4949">
            <v>3100585</v>
          </cell>
          <cell r="AD4949">
            <v>556</v>
          </cell>
        </row>
        <row r="4950">
          <cell r="AB4950">
            <v>3100585</v>
          </cell>
          <cell r="AD4950">
            <v>556</v>
          </cell>
        </row>
        <row r="4951">
          <cell r="AB4951">
            <v>3100585</v>
          </cell>
          <cell r="AD4951">
            <v>556</v>
          </cell>
        </row>
        <row r="4952">
          <cell r="AB4952">
            <v>3100585</v>
          </cell>
          <cell r="AD4952">
            <v>556</v>
          </cell>
        </row>
        <row r="4953">
          <cell r="AB4953">
            <v>3100585</v>
          </cell>
          <cell r="AD4953">
            <v>556</v>
          </cell>
        </row>
        <row r="4954">
          <cell r="AB4954">
            <v>3100586</v>
          </cell>
          <cell r="AD4954">
            <v>557</v>
          </cell>
        </row>
        <row r="4955">
          <cell r="AB4955">
            <v>3100586</v>
          </cell>
          <cell r="AD4955">
            <v>557</v>
          </cell>
        </row>
        <row r="4956">
          <cell r="AB4956">
            <v>3100586</v>
          </cell>
          <cell r="AD4956">
            <v>557</v>
          </cell>
        </row>
        <row r="4957">
          <cell r="AB4957">
            <v>3100586</v>
          </cell>
          <cell r="AD4957">
            <v>557</v>
          </cell>
        </row>
        <row r="4958">
          <cell r="AB4958">
            <v>3100587</v>
          </cell>
          <cell r="AD4958">
            <v>558</v>
          </cell>
        </row>
        <row r="4959">
          <cell r="AB4959">
            <v>3100587</v>
          </cell>
          <cell r="AD4959">
            <v>558</v>
          </cell>
        </row>
        <row r="4960">
          <cell r="AB4960">
            <v>3100587</v>
          </cell>
          <cell r="AD4960">
            <v>558</v>
          </cell>
        </row>
        <row r="4961">
          <cell r="AB4961">
            <v>3100587</v>
          </cell>
          <cell r="AD4961">
            <v>558</v>
          </cell>
        </row>
        <row r="4962">
          <cell r="AB4962">
            <v>3100588</v>
          </cell>
          <cell r="AD4962">
            <v>559</v>
          </cell>
        </row>
        <row r="4963">
          <cell r="AB4963">
            <v>3100589</v>
          </cell>
          <cell r="AD4963">
            <v>560</v>
          </cell>
        </row>
        <row r="4964">
          <cell r="AB4964">
            <v>3100589</v>
          </cell>
          <cell r="AD4964">
            <v>560</v>
          </cell>
        </row>
        <row r="4965">
          <cell r="AB4965">
            <v>3100589</v>
          </cell>
          <cell r="AD4965">
            <v>560</v>
          </cell>
        </row>
        <row r="4966">
          <cell r="AB4966">
            <v>3100589</v>
          </cell>
          <cell r="AD4966">
            <v>560</v>
          </cell>
        </row>
        <row r="4967">
          <cell r="AB4967">
            <v>3100589</v>
          </cell>
          <cell r="AD4967">
            <v>560</v>
          </cell>
        </row>
        <row r="4968">
          <cell r="AB4968">
            <v>3100590</v>
          </cell>
          <cell r="AD4968">
            <v>561</v>
          </cell>
        </row>
        <row r="4969">
          <cell r="AB4969">
            <v>3100590</v>
          </cell>
          <cell r="AD4969">
            <v>561</v>
          </cell>
        </row>
        <row r="4970">
          <cell r="AB4970">
            <v>3100590</v>
          </cell>
          <cell r="AD4970">
            <v>561</v>
          </cell>
        </row>
        <row r="4971">
          <cell r="AB4971">
            <v>3100590</v>
          </cell>
          <cell r="AD4971">
            <v>561</v>
          </cell>
        </row>
        <row r="4972">
          <cell r="AB4972">
            <v>3100591</v>
          </cell>
          <cell r="AD4972">
            <v>562</v>
          </cell>
        </row>
        <row r="4973">
          <cell r="AB4973">
            <v>3100591</v>
          </cell>
          <cell r="AD4973">
            <v>562</v>
          </cell>
        </row>
        <row r="4974">
          <cell r="AB4974">
            <v>3100591</v>
          </cell>
          <cell r="AD4974">
            <v>562</v>
          </cell>
        </row>
        <row r="4975">
          <cell r="AB4975">
            <v>3100591</v>
          </cell>
          <cell r="AD4975">
            <v>562</v>
          </cell>
        </row>
        <row r="4976">
          <cell r="AB4976">
            <v>3100591</v>
          </cell>
          <cell r="AD4976">
            <v>562</v>
          </cell>
        </row>
        <row r="4977">
          <cell r="AB4977">
            <v>3100591</v>
          </cell>
          <cell r="AD4977">
            <v>562</v>
          </cell>
        </row>
        <row r="4978">
          <cell r="AB4978">
            <v>3100592</v>
          </cell>
          <cell r="AD4978">
            <v>563</v>
          </cell>
        </row>
        <row r="4979">
          <cell r="AB4979">
            <v>3100592</v>
          </cell>
          <cell r="AD4979">
            <v>563</v>
          </cell>
        </row>
        <row r="4980">
          <cell r="AB4980">
            <v>3100592</v>
          </cell>
          <cell r="AD4980">
            <v>563</v>
          </cell>
        </row>
        <row r="4981">
          <cell r="AB4981">
            <v>3100592</v>
          </cell>
          <cell r="AD4981">
            <v>563</v>
          </cell>
        </row>
        <row r="4982">
          <cell r="AB4982">
            <v>3100592</v>
          </cell>
          <cell r="AD4982">
            <v>563</v>
          </cell>
        </row>
        <row r="4983">
          <cell r="AB4983">
            <v>3100592</v>
          </cell>
          <cell r="AD4983">
            <v>563</v>
          </cell>
        </row>
        <row r="4984">
          <cell r="AB4984">
            <v>3100593</v>
          </cell>
          <cell r="AD4984">
            <v>564</v>
          </cell>
        </row>
        <row r="4985">
          <cell r="AB4985">
            <v>3100593</v>
          </cell>
          <cell r="AD4985">
            <v>564</v>
          </cell>
        </row>
        <row r="4986">
          <cell r="AB4986">
            <v>3100593</v>
          </cell>
          <cell r="AD4986">
            <v>564</v>
          </cell>
        </row>
        <row r="4987">
          <cell r="AB4987">
            <v>3100593</v>
          </cell>
          <cell r="AD4987">
            <v>564</v>
          </cell>
        </row>
        <row r="4988">
          <cell r="AB4988">
            <v>3100593</v>
          </cell>
          <cell r="AD4988">
            <v>564</v>
          </cell>
        </row>
        <row r="4989">
          <cell r="AB4989">
            <v>3100593</v>
          </cell>
          <cell r="AD4989">
            <v>564</v>
          </cell>
        </row>
        <row r="4990">
          <cell r="AB4990">
            <v>3100593</v>
          </cell>
          <cell r="AD4990">
            <v>564</v>
          </cell>
        </row>
        <row r="4991">
          <cell r="AB4991">
            <v>3100594</v>
          </cell>
          <cell r="AD4991">
            <v>565</v>
          </cell>
        </row>
        <row r="4992">
          <cell r="AB4992">
            <v>3100594</v>
          </cell>
          <cell r="AD4992">
            <v>565</v>
          </cell>
        </row>
        <row r="4993">
          <cell r="AB4993">
            <v>3100594</v>
          </cell>
          <cell r="AD4993">
            <v>565</v>
          </cell>
        </row>
        <row r="4994">
          <cell r="AB4994">
            <v>3100594</v>
          </cell>
          <cell r="AD4994">
            <v>565</v>
          </cell>
        </row>
        <row r="4995">
          <cell r="AB4995">
            <v>3100594</v>
          </cell>
          <cell r="AD4995">
            <v>565</v>
          </cell>
        </row>
        <row r="4996">
          <cell r="AB4996">
            <v>3100594</v>
          </cell>
          <cell r="AD4996">
            <v>565</v>
          </cell>
        </row>
        <row r="4997">
          <cell r="AB4997">
            <v>3100595</v>
          </cell>
          <cell r="AD4997">
            <v>566</v>
          </cell>
        </row>
        <row r="4998">
          <cell r="AB4998">
            <v>3100595</v>
          </cell>
          <cell r="AD4998">
            <v>566</v>
          </cell>
        </row>
        <row r="4999">
          <cell r="AB4999">
            <v>3100595</v>
          </cell>
          <cell r="AD4999">
            <v>566</v>
          </cell>
        </row>
        <row r="5000">
          <cell r="AB5000">
            <v>3100595</v>
          </cell>
          <cell r="AD5000">
            <v>566</v>
          </cell>
        </row>
        <row r="5001">
          <cell r="AB5001">
            <v>3100595</v>
          </cell>
          <cell r="AD5001">
            <v>566</v>
          </cell>
        </row>
        <row r="5002">
          <cell r="AB5002">
            <v>3100595</v>
          </cell>
          <cell r="AD5002">
            <v>566</v>
          </cell>
        </row>
        <row r="5003">
          <cell r="AB5003">
            <v>3100595</v>
          </cell>
          <cell r="AD5003">
            <v>566</v>
          </cell>
        </row>
        <row r="5004">
          <cell r="AB5004">
            <v>3100595</v>
          </cell>
          <cell r="AD5004">
            <v>566</v>
          </cell>
        </row>
        <row r="5005">
          <cell r="AB5005">
            <v>3100595</v>
          </cell>
          <cell r="AD5005">
            <v>566</v>
          </cell>
        </row>
        <row r="5006">
          <cell r="AB5006">
            <v>3100595</v>
          </cell>
          <cell r="AD5006">
            <v>566</v>
          </cell>
        </row>
        <row r="5007">
          <cell r="AB5007">
            <v>3100595</v>
          </cell>
          <cell r="AD5007">
            <v>566</v>
          </cell>
        </row>
        <row r="5008">
          <cell r="AB5008">
            <v>3100595</v>
          </cell>
          <cell r="AD5008">
            <v>566</v>
          </cell>
        </row>
        <row r="5009">
          <cell r="AB5009">
            <v>3100595</v>
          </cell>
          <cell r="AD5009">
            <v>566</v>
          </cell>
        </row>
        <row r="5010">
          <cell r="AB5010">
            <v>3100595</v>
          </cell>
          <cell r="AD5010">
            <v>566</v>
          </cell>
        </row>
        <row r="5011">
          <cell r="AB5011">
            <v>3100595</v>
          </cell>
          <cell r="AD5011">
            <v>566</v>
          </cell>
        </row>
        <row r="5012">
          <cell r="AB5012">
            <v>3100595</v>
          </cell>
          <cell r="AD5012">
            <v>566</v>
          </cell>
        </row>
        <row r="5013">
          <cell r="AB5013">
            <v>3100595</v>
          </cell>
          <cell r="AD5013">
            <v>566</v>
          </cell>
        </row>
        <row r="5014">
          <cell r="AB5014">
            <v>3100595</v>
          </cell>
          <cell r="AD5014">
            <v>566</v>
          </cell>
        </row>
        <row r="5015">
          <cell r="AB5015">
            <v>3100595</v>
          </cell>
          <cell r="AD5015">
            <v>566</v>
          </cell>
        </row>
        <row r="5016">
          <cell r="AB5016">
            <v>3100595</v>
          </cell>
          <cell r="AD5016">
            <v>566</v>
          </cell>
        </row>
        <row r="5017">
          <cell r="AB5017">
            <v>3100596</v>
          </cell>
          <cell r="AD5017">
            <v>567</v>
          </cell>
        </row>
        <row r="5018">
          <cell r="AB5018">
            <v>3100596</v>
          </cell>
          <cell r="AD5018">
            <v>567</v>
          </cell>
        </row>
        <row r="5019">
          <cell r="AB5019">
            <v>3100596</v>
          </cell>
          <cell r="AD5019">
            <v>567</v>
          </cell>
        </row>
        <row r="5020">
          <cell r="AB5020">
            <v>3100596</v>
          </cell>
          <cell r="AD5020">
            <v>567</v>
          </cell>
        </row>
        <row r="5021">
          <cell r="AB5021">
            <v>3100596</v>
          </cell>
          <cell r="AD5021">
            <v>567</v>
          </cell>
        </row>
        <row r="5022">
          <cell r="AB5022">
            <v>3100597</v>
          </cell>
          <cell r="AD5022">
            <v>568</v>
          </cell>
        </row>
        <row r="5023">
          <cell r="AB5023">
            <v>3100597</v>
          </cell>
          <cell r="AD5023">
            <v>568</v>
          </cell>
        </row>
        <row r="5024">
          <cell r="AB5024">
            <v>3100597</v>
          </cell>
          <cell r="AD5024">
            <v>568</v>
          </cell>
        </row>
        <row r="5025">
          <cell r="AB5025">
            <v>3100597</v>
          </cell>
          <cell r="AD5025">
            <v>568</v>
          </cell>
        </row>
        <row r="5026">
          <cell r="AB5026">
            <v>3100598</v>
          </cell>
          <cell r="AD5026">
            <v>569</v>
          </cell>
        </row>
        <row r="5027">
          <cell r="AB5027">
            <v>3100598</v>
          </cell>
          <cell r="AD5027">
            <v>569</v>
          </cell>
        </row>
        <row r="5028">
          <cell r="AB5028">
            <v>3100598</v>
          </cell>
          <cell r="AD5028">
            <v>569</v>
          </cell>
        </row>
        <row r="5029">
          <cell r="AB5029">
            <v>3100599</v>
          </cell>
          <cell r="AD5029">
            <v>570</v>
          </cell>
        </row>
        <row r="5030">
          <cell r="AB5030">
            <v>3100599</v>
          </cell>
          <cell r="AD5030">
            <v>570</v>
          </cell>
        </row>
        <row r="5031">
          <cell r="AB5031">
            <v>3100599</v>
          </cell>
          <cell r="AD5031">
            <v>570</v>
          </cell>
        </row>
        <row r="5032">
          <cell r="AB5032">
            <v>3100599</v>
          </cell>
          <cell r="AD5032">
            <v>570</v>
          </cell>
        </row>
        <row r="5033">
          <cell r="AB5033">
            <v>3100599</v>
          </cell>
          <cell r="AD5033">
            <v>570</v>
          </cell>
        </row>
        <row r="5034">
          <cell r="AB5034">
            <v>3100599</v>
          </cell>
          <cell r="AD5034">
            <v>570</v>
          </cell>
        </row>
        <row r="5035">
          <cell r="AB5035">
            <v>3100599</v>
          </cell>
          <cell r="AD5035">
            <v>570</v>
          </cell>
        </row>
        <row r="5036">
          <cell r="AB5036">
            <v>3100599</v>
          </cell>
          <cell r="AD5036">
            <v>570</v>
          </cell>
        </row>
        <row r="5037">
          <cell r="AB5037">
            <v>3100600</v>
          </cell>
          <cell r="AD5037">
            <v>571</v>
          </cell>
        </row>
        <row r="5038">
          <cell r="AB5038">
            <v>3100600</v>
          </cell>
          <cell r="AD5038">
            <v>571</v>
          </cell>
        </row>
        <row r="5039">
          <cell r="AB5039">
            <v>3100600</v>
          </cell>
          <cell r="AD5039">
            <v>571</v>
          </cell>
        </row>
        <row r="5040">
          <cell r="AB5040">
            <v>3100600</v>
          </cell>
          <cell r="AD5040">
            <v>571</v>
          </cell>
        </row>
        <row r="5041">
          <cell r="AB5041">
            <v>3100600</v>
          </cell>
          <cell r="AD5041">
            <v>571</v>
          </cell>
        </row>
        <row r="5042">
          <cell r="AB5042">
            <v>3100600</v>
          </cell>
          <cell r="AD5042">
            <v>571</v>
          </cell>
        </row>
        <row r="5043">
          <cell r="AB5043">
            <v>3100600</v>
          </cell>
          <cell r="AD5043">
            <v>571</v>
          </cell>
        </row>
        <row r="5044">
          <cell r="AB5044">
            <v>3100600</v>
          </cell>
          <cell r="AD5044">
            <v>571</v>
          </cell>
        </row>
        <row r="5045">
          <cell r="AB5045">
            <v>3100600</v>
          </cell>
          <cell r="AD5045">
            <v>571</v>
          </cell>
        </row>
        <row r="5046">
          <cell r="AB5046">
            <v>3100600</v>
          </cell>
          <cell r="AD5046">
            <v>571</v>
          </cell>
        </row>
        <row r="5047">
          <cell r="AB5047">
            <v>3100601</v>
          </cell>
          <cell r="AD5047">
            <v>572</v>
          </cell>
        </row>
        <row r="5048">
          <cell r="AB5048">
            <v>3100601</v>
          </cell>
          <cell r="AD5048">
            <v>572</v>
          </cell>
        </row>
        <row r="5049">
          <cell r="AB5049">
            <v>3100601</v>
          </cell>
          <cell r="AD5049">
            <v>572</v>
          </cell>
        </row>
        <row r="5050">
          <cell r="AB5050">
            <v>3100601</v>
          </cell>
          <cell r="AD5050">
            <v>572</v>
          </cell>
        </row>
        <row r="5051">
          <cell r="AB5051">
            <v>3100601</v>
          </cell>
          <cell r="AD5051">
            <v>572</v>
          </cell>
        </row>
        <row r="5052">
          <cell r="AB5052">
            <v>3100601</v>
          </cell>
          <cell r="AD5052">
            <v>572</v>
          </cell>
        </row>
        <row r="5053">
          <cell r="AB5053">
            <v>3100601</v>
          </cell>
          <cell r="AD5053">
            <v>572</v>
          </cell>
        </row>
        <row r="5054">
          <cell r="AB5054">
            <v>3100601</v>
          </cell>
          <cell r="AD5054">
            <v>572</v>
          </cell>
        </row>
        <row r="5055">
          <cell r="AB5055">
            <v>3100601</v>
          </cell>
          <cell r="AD5055">
            <v>572</v>
          </cell>
        </row>
        <row r="5056">
          <cell r="AB5056">
            <v>3100601</v>
          </cell>
          <cell r="AD5056">
            <v>572</v>
          </cell>
        </row>
        <row r="5057">
          <cell r="AB5057">
            <v>3100602</v>
          </cell>
          <cell r="AD5057">
            <v>573</v>
          </cell>
        </row>
        <row r="5058">
          <cell r="AB5058">
            <v>3100602</v>
          </cell>
          <cell r="AD5058">
            <v>573</v>
          </cell>
        </row>
        <row r="5059">
          <cell r="AB5059">
            <v>3100602</v>
          </cell>
          <cell r="AD5059">
            <v>573</v>
          </cell>
        </row>
        <row r="5060">
          <cell r="AB5060">
            <v>3100602</v>
          </cell>
          <cell r="AD5060">
            <v>573</v>
          </cell>
        </row>
        <row r="5061">
          <cell r="AB5061">
            <v>3100602</v>
          </cell>
          <cell r="AD5061">
            <v>573</v>
          </cell>
        </row>
        <row r="5062">
          <cell r="AB5062">
            <v>3100602</v>
          </cell>
          <cell r="AD5062">
            <v>573</v>
          </cell>
        </row>
        <row r="5063">
          <cell r="AB5063">
            <v>3100602</v>
          </cell>
          <cell r="AD5063">
            <v>573</v>
          </cell>
        </row>
        <row r="5064">
          <cell r="AB5064">
            <v>3100602</v>
          </cell>
          <cell r="AD5064">
            <v>573</v>
          </cell>
        </row>
        <row r="5065">
          <cell r="AB5065">
            <v>3100602</v>
          </cell>
          <cell r="AD5065">
            <v>573</v>
          </cell>
        </row>
        <row r="5066">
          <cell r="AB5066">
            <v>3100602</v>
          </cell>
          <cell r="AD5066">
            <v>573</v>
          </cell>
        </row>
        <row r="5067">
          <cell r="AB5067">
            <v>3100602</v>
          </cell>
          <cell r="AD5067">
            <v>573</v>
          </cell>
        </row>
        <row r="5068">
          <cell r="AB5068">
            <v>3100603</v>
          </cell>
          <cell r="AD5068">
            <v>574</v>
          </cell>
        </row>
        <row r="5069">
          <cell r="AB5069">
            <v>3100603</v>
          </cell>
          <cell r="AD5069">
            <v>574</v>
          </cell>
        </row>
        <row r="5070">
          <cell r="AB5070">
            <v>3100603</v>
          </cell>
          <cell r="AD5070">
            <v>574</v>
          </cell>
        </row>
        <row r="5071">
          <cell r="AB5071">
            <v>3100603</v>
          </cell>
          <cell r="AD5071">
            <v>574</v>
          </cell>
        </row>
        <row r="5072">
          <cell r="AB5072">
            <v>3100603</v>
          </cell>
          <cell r="AD5072">
            <v>574</v>
          </cell>
        </row>
        <row r="5073">
          <cell r="AB5073">
            <v>3100603</v>
          </cell>
          <cell r="AD5073">
            <v>574</v>
          </cell>
        </row>
        <row r="5074">
          <cell r="AB5074">
            <v>3100603</v>
          </cell>
          <cell r="AD5074">
            <v>574</v>
          </cell>
        </row>
        <row r="5075">
          <cell r="AB5075">
            <v>3100603</v>
          </cell>
          <cell r="AD5075">
            <v>574</v>
          </cell>
        </row>
        <row r="5076">
          <cell r="AB5076">
            <v>3100603</v>
          </cell>
          <cell r="AD5076">
            <v>574</v>
          </cell>
        </row>
        <row r="5077">
          <cell r="AB5077">
            <v>3100604</v>
          </cell>
          <cell r="AD5077">
            <v>575</v>
          </cell>
        </row>
        <row r="5078">
          <cell r="AB5078">
            <v>3100604</v>
          </cell>
          <cell r="AD5078">
            <v>575</v>
          </cell>
        </row>
        <row r="5079">
          <cell r="AB5079">
            <v>3100604</v>
          </cell>
          <cell r="AD5079">
            <v>575</v>
          </cell>
        </row>
        <row r="5080">
          <cell r="AB5080">
            <v>3100604</v>
          </cell>
          <cell r="AD5080">
            <v>575</v>
          </cell>
        </row>
        <row r="5081">
          <cell r="AB5081">
            <v>3100604</v>
          </cell>
          <cell r="AD5081">
            <v>575</v>
          </cell>
        </row>
        <row r="5082">
          <cell r="AB5082">
            <v>3100604</v>
          </cell>
          <cell r="AD5082">
            <v>575</v>
          </cell>
        </row>
        <row r="5083">
          <cell r="AB5083">
            <v>3100604</v>
          </cell>
          <cell r="AD5083">
            <v>575</v>
          </cell>
        </row>
        <row r="5084">
          <cell r="AB5084">
            <v>3100604</v>
          </cell>
          <cell r="AD5084">
            <v>575</v>
          </cell>
        </row>
        <row r="5085">
          <cell r="AB5085">
            <v>3100604</v>
          </cell>
          <cell r="AD5085">
            <v>575</v>
          </cell>
        </row>
        <row r="5086">
          <cell r="AB5086">
            <v>3100604</v>
          </cell>
          <cell r="AD5086">
            <v>575</v>
          </cell>
        </row>
        <row r="5087">
          <cell r="AB5087">
            <v>3100604</v>
          </cell>
          <cell r="AD5087">
            <v>575</v>
          </cell>
        </row>
        <row r="5088">
          <cell r="AB5088">
            <v>3100604</v>
          </cell>
          <cell r="AD5088">
            <v>575</v>
          </cell>
        </row>
        <row r="5089">
          <cell r="AB5089">
            <v>3100604</v>
          </cell>
          <cell r="AD5089">
            <v>575</v>
          </cell>
        </row>
        <row r="5090">
          <cell r="AB5090">
            <v>3100604</v>
          </cell>
          <cell r="AD5090">
            <v>575</v>
          </cell>
        </row>
        <row r="5091">
          <cell r="AB5091">
            <v>3100604</v>
          </cell>
          <cell r="AD5091">
            <v>575</v>
          </cell>
        </row>
        <row r="5092">
          <cell r="AB5092">
            <v>3100605</v>
          </cell>
          <cell r="AD5092">
            <v>576</v>
          </cell>
        </row>
        <row r="5093">
          <cell r="AB5093">
            <v>3100605</v>
          </cell>
          <cell r="AD5093">
            <v>576</v>
          </cell>
        </row>
        <row r="5094">
          <cell r="AB5094">
            <v>3100605</v>
          </cell>
          <cell r="AD5094">
            <v>576</v>
          </cell>
        </row>
        <row r="5095">
          <cell r="AB5095">
            <v>3100605</v>
          </cell>
          <cell r="AD5095">
            <v>576</v>
          </cell>
        </row>
        <row r="5096">
          <cell r="AB5096">
            <v>3100606</v>
          </cell>
          <cell r="AD5096">
            <v>577</v>
          </cell>
        </row>
        <row r="5097">
          <cell r="AB5097">
            <v>3100606</v>
          </cell>
          <cell r="AD5097">
            <v>577</v>
          </cell>
        </row>
        <row r="5098">
          <cell r="AB5098">
            <v>3100606</v>
          </cell>
          <cell r="AD5098">
            <v>577</v>
          </cell>
        </row>
        <row r="5099">
          <cell r="AB5099">
            <v>3100606</v>
          </cell>
          <cell r="AD5099">
            <v>577</v>
          </cell>
        </row>
        <row r="5100">
          <cell r="AB5100">
            <v>3100606</v>
          </cell>
          <cell r="AD5100">
            <v>577</v>
          </cell>
        </row>
        <row r="5101">
          <cell r="AB5101">
            <v>3100606</v>
          </cell>
          <cell r="AD5101">
            <v>577</v>
          </cell>
        </row>
        <row r="5102">
          <cell r="AB5102">
            <v>3100606</v>
          </cell>
          <cell r="AD5102">
            <v>577</v>
          </cell>
        </row>
        <row r="5103">
          <cell r="AB5103">
            <v>3100606</v>
          </cell>
          <cell r="AD5103">
            <v>577</v>
          </cell>
        </row>
        <row r="5104">
          <cell r="AB5104">
            <v>3100606</v>
          </cell>
          <cell r="AD5104">
            <v>577</v>
          </cell>
        </row>
        <row r="5105">
          <cell r="AB5105">
            <v>3100606</v>
          </cell>
          <cell r="AD5105">
            <v>577</v>
          </cell>
        </row>
        <row r="5106">
          <cell r="AB5106">
            <v>3100606</v>
          </cell>
          <cell r="AD5106">
            <v>577</v>
          </cell>
        </row>
        <row r="5107">
          <cell r="AB5107">
            <v>3100606</v>
          </cell>
          <cell r="AD5107">
            <v>577</v>
          </cell>
        </row>
        <row r="5108">
          <cell r="AB5108">
            <v>3100606</v>
          </cell>
          <cell r="AD5108">
            <v>577</v>
          </cell>
        </row>
        <row r="5109">
          <cell r="AB5109">
            <v>3100606</v>
          </cell>
          <cell r="AD5109">
            <v>577</v>
          </cell>
        </row>
        <row r="5110">
          <cell r="AB5110">
            <v>3100606</v>
          </cell>
          <cell r="AD5110">
            <v>577</v>
          </cell>
        </row>
        <row r="5111">
          <cell r="AB5111">
            <v>3100606</v>
          </cell>
          <cell r="AD5111">
            <v>577</v>
          </cell>
        </row>
        <row r="5112">
          <cell r="AB5112">
            <v>3100606</v>
          </cell>
          <cell r="AD5112">
            <v>577</v>
          </cell>
        </row>
        <row r="5113">
          <cell r="AB5113">
            <v>3100606</v>
          </cell>
          <cell r="AD5113">
            <v>577</v>
          </cell>
        </row>
        <row r="5114">
          <cell r="AB5114">
            <v>3100606</v>
          </cell>
          <cell r="AD5114">
            <v>577</v>
          </cell>
        </row>
        <row r="5115">
          <cell r="AB5115">
            <v>3100607</v>
          </cell>
          <cell r="AD5115">
            <v>578</v>
          </cell>
        </row>
        <row r="5116">
          <cell r="AB5116">
            <v>3100607</v>
          </cell>
          <cell r="AD5116">
            <v>578</v>
          </cell>
        </row>
        <row r="5117">
          <cell r="AB5117">
            <v>3100607</v>
          </cell>
          <cell r="AD5117">
            <v>578</v>
          </cell>
        </row>
        <row r="5118">
          <cell r="AB5118">
            <v>3100607</v>
          </cell>
          <cell r="AD5118">
            <v>578</v>
          </cell>
        </row>
        <row r="5119">
          <cell r="AB5119">
            <v>3100607</v>
          </cell>
          <cell r="AD5119">
            <v>578</v>
          </cell>
        </row>
        <row r="5120">
          <cell r="AB5120">
            <v>3100607</v>
          </cell>
          <cell r="AD5120">
            <v>578</v>
          </cell>
        </row>
        <row r="5121">
          <cell r="AB5121">
            <v>3100607</v>
          </cell>
          <cell r="AD5121">
            <v>578</v>
          </cell>
        </row>
        <row r="5122">
          <cell r="AB5122">
            <v>3100607</v>
          </cell>
          <cell r="AD5122">
            <v>578</v>
          </cell>
        </row>
        <row r="5123">
          <cell r="AB5123">
            <v>3100608</v>
          </cell>
          <cell r="AD5123">
            <v>579</v>
          </cell>
        </row>
        <row r="5124">
          <cell r="AB5124">
            <v>3100608</v>
          </cell>
          <cell r="AD5124">
            <v>579</v>
          </cell>
        </row>
        <row r="5125">
          <cell r="AB5125">
            <v>3100608</v>
          </cell>
          <cell r="AD5125">
            <v>579</v>
          </cell>
        </row>
        <row r="5126">
          <cell r="AB5126">
            <v>3100608</v>
          </cell>
          <cell r="AD5126">
            <v>579</v>
          </cell>
        </row>
        <row r="5127">
          <cell r="AB5127">
            <v>3100609</v>
          </cell>
          <cell r="AD5127">
            <v>580</v>
          </cell>
        </row>
        <row r="5128">
          <cell r="AB5128">
            <v>3100609</v>
          </cell>
          <cell r="AD5128">
            <v>580</v>
          </cell>
        </row>
        <row r="5129">
          <cell r="AB5129">
            <v>3100609</v>
          </cell>
          <cell r="AD5129">
            <v>580</v>
          </cell>
        </row>
        <row r="5130">
          <cell r="AB5130">
            <v>3100609</v>
          </cell>
          <cell r="AD5130">
            <v>580</v>
          </cell>
        </row>
        <row r="5131">
          <cell r="AB5131">
            <v>3100609</v>
          </cell>
          <cell r="AD5131">
            <v>580</v>
          </cell>
        </row>
        <row r="5132">
          <cell r="AB5132">
            <v>3100609</v>
          </cell>
          <cell r="AD5132">
            <v>580</v>
          </cell>
        </row>
        <row r="5133">
          <cell r="AB5133">
            <v>3100609</v>
          </cell>
          <cell r="AD5133">
            <v>580</v>
          </cell>
        </row>
        <row r="5134">
          <cell r="AB5134">
            <v>3100609</v>
          </cell>
          <cell r="AD5134">
            <v>580</v>
          </cell>
        </row>
        <row r="5135">
          <cell r="AB5135">
            <v>3100609</v>
          </cell>
          <cell r="AD5135">
            <v>580</v>
          </cell>
        </row>
        <row r="5136">
          <cell r="AB5136">
            <v>3100609</v>
          </cell>
          <cell r="AD5136">
            <v>580</v>
          </cell>
        </row>
        <row r="5137">
          <cell r="AB5137">
            <v>3100609</v>
          </cell>
          <cell r="AD5137">
            <v>580</v>
          </cell>
        </row>
        <row r="5138">
          <cell r="AB5138">
            <v>3100609</v>
          </cell>
          <cell r="AD5138">
            <v>580</v>
          </cell>
        </row>
        <row r="5139">
          <cell r="AB5139">
            <v>3100609</v>
          </cell>
          <cell r="AD5139">
            <v>580</v>
          </cell>
        </row>
        <row r="5140">
          <cell r="AB5140">
            <v>3100609</v>
          </cell>
          <cell r="AD5140">
            <v>580</v>
          </cell>
        </row>
        <row r="5141">
          <cell r="AB5141">
            <v>3100610</v>
          </cell>
          <cell r="AD5141">
            <v>581</v>
          </cell>
        </row>
        <row r="5142">
          <cell r="AB5142">
            <v>3100610</v>
          </cell>
          <cell r="AD5142">
            <v>581</v>
          </cell>
        </row>
        <row r="5143">
          <cell r="AB5143">
            <v>3100610</v>
          </cell>
          <cell r="AD5143">
            <v>581</v>
          </cell>
        </row>
        <row r="5144">
          <cell r="AB5144">
            <v>3100610</v>
          </cell>
          <cell r="AD5144">
            <v>581</v>
          </cell>
        </row>
        <row r="5145">
          <cell r="AB5145">
            <v>3100611</v>
          </cell>
          <cell r="AD5145">
            <v>582</v>
          </cell>
        </row>
        <row r="5146">
          <cell r="AB5146">
            <v>3100611</v>
          </cell>
          <cell r="AD5146">
            <v>582</v>
          </cell>
        </row>
        <row r="5147">
          <cell r="AB5147">
            <v>3100611</v>
          </cell>
          <cell r="AD5147">
            <v>582</v>
          </cell>
        </row>
        <row r="5148">
          <cell r="AB5148">
            <v>3100611</v>
          </cell>
          <cell r="AD5148">
            <v>582</v>
          </cell>
        </row>
        <row r="5149">
          <cell r="AB5149">
            <v>3100611</v>
          </cell>
          <cell r="AD5149">
            <v>582</v>
          </cell>
        </row>
        <row r="5150">
          <cell r="AB5150">
            <v>3100611</v>
          </cell>
          <cell r="AD5150">
            <v>582</v>
          </cell>
        </row>
        <row r="5151">
          <cell r="AB5151">
            <v>3100611</v>
          </cell>
          <cell r="AD5151">
            <v>582</v>
          </cell>
        </row>
        <row r="5152">
          <cell r="AB5152">
            <v>3100611</v>
          </cell>
          <cell r="AD5152">
            <v>582</v>
          </cell>
        </row>
        <row r="5153">
          <cell r="AB5153">
            <v>3100611</v>
          </cell>
          <cell r="AD5153">
            <v>582</v>
          </cell>
        </row>
        <row r="5154">
          <cell r="AB5154">
            <v>3100611</v>
          </cell>
          <cell r="AD5154">
            <v>582</v>
          </cell>
        </row>
        <row r="5155">
          <cell r="AB5155">
            <v>3100611</v>
          </cell>
          <cell r="AD5155">
            <v>582</v>
          </cell>
        </row>
        <row r="5156">
          <cell r="AB5156">
            <v>3100612</v>
          </cell>
          <cell r="AD5156">
            <v>583</v>
          </cell>
        </row>
        <row r="5157">
          <cell r="AB5157">
            <v>3100612</v>
          </cell>
          <cell r="AD5157">
            <v>583</v>
          </cell>
        </row>
        <row r="5158">
          <cell r="AB5158">
            <v>3100612</v>
          </cell>
          <cell r="AD5158">
            <v>583</v>
          </cell>
        </row>
        <row r="5159">
          <cell r="AB5159">
            <v>3100612</v>
          </cell>
          <cell r="AD5159">
            <v>583</v>
          </cell>
        </row>
        <row r="5160">
          <cell r="AB5160">
            <v>3100612</v>
          </cell>
          <cell r="AD5160">
            <v>583</v>
          </cell>
        </row>
        <row r="5161">
          <cell r="AB5161">
            <v>3100612</v>
          </cell>
          <cell r="AD5161">
            <v>583</v>
          </cell>
        </row>
        <row r="5162">
          <cell r="AB5162">
            <v>3100612</v>
          </cell>
          <cell r="AD5162">
            <v>583</v>
          </cell>
        </row>
        <row r="5163">
          <cell r="AB5163">
            <v>3100612</v>
          </cell>
          <cell r="AD5163">
            <v>583</v>
          </cell>
        </row>
        <row r="5164">
          <cell r="AB5164">
            <v>3100613</v>
          </cell>
          <cell r="AD5164">
            <v>584</v>
          </cell>
        </row>
        <row r="5165">
          <cell r="AB5165">
            <v>3100613</v>
          </cell>
          <cell r="AD5165">
            <v>584</v>
          </cell>
        </row>
        <row r="5166">
          <cell r="AB5166">
            <v>3100614</v>
          </cell>
          <cell r="AD5166">
            <v>585</v>
          </cell>
        </row>
        <row r="5167">
          <cell r="AB5167">
            <v>3100615</v>
          </cell>
          <cell r="AD5167">
            <v>586</v>
          </cell>
        </row>
        <row r="5168">
          <cell r="AB5168">
            <v>3100615</v>
          </cell>
          <cell r="AD5168">
            <v>586</v>
          </cell>
        </row>
        <row r="5169">
          <cell r="AB5169">
            <v>3100615</v>
          </cell>
          <cell r="AD5169">
            <v>586</v>
          </cell>
        </row>
        <row r="5170">
          <cell r="AB5170">
            <v>3100615</v>
          </cell>
          <cell r="AD5170">
            <v>586</v>
          </cell>
        </row>
        <row r="5171">
          <cell r="AB5171">
            <v>3100615</v>
          </cell>
          <cell r="AD5171">
            <v>586</v>
          </cell>
        </row>
        <row r="5172">
          <cell r="AB5172">
            <v>3100616</v>
          </cell>
          <cell r="AD5172">
            <v>587</v>
          </cell>
        </row>
        <row r="5173">
          <cell r="AB5173">
            <v>3100616</v>
          </cell>
          <cell r="AD5173">
            <v>587</v>
          </cell>
        </row>
        <row r="5174">
          <cell r="AB5174">
            <v>3100616</v>
          </cell>
          <cell r="AD5174">
            <v>587</v>
          </cell>
        </row>
        <row r="5175">
          <cell r="AB5175">
            <v>3100616</v>
          </cell>
          <cell r="AD5175">
            <v>587</v>
          </cell>
        </row>
        <row r="5176">
          <cell r="AB5176">
            <v>3100616</v>
          </cell>
          <cell r="AD5176">
            <v>587</v>
          </cell>
        </row>
        <row r="5177">
          <cell r="AB5177">
            <v>3100616</v>
          </cell>
          <cell r="AD5177">
            <v>587</v>
          </cell>
        </row>
        <row r="5178">
          <cell r="AB5178">
            <v>3100616</v>
          </cell>
          <cell r="AD5178">
            <v>587</v>
          </cell>
        </row>
        <row r="5179">
          <cell r="AB5179">
            <v>3100616</v>
          </cell>
          <cell r="AD5179">
            <v>587</v>
          </cell>
        </row>
        <row r="5180">
          <cell r="AB5180">
            <v>3100616</v>
          </cell>
          <cell r="AD5180">
            <v>587</v>
          </cell>
        </row>
        <row r="5181">
          <cell r="AB5181">
            <v>3100616</v>
          </cell>
          <cell r="AD5181">
            <v>587</v>
          </cell>
        </row>
        <row r="5182">
          <cell r="AB5182">
            <v>3100616</v>
          </cell>
          <cell r="AD5182">
            <v>587</v>
          </cell>
        </row>
        <row r="5183">
          <cell r="AB5183">
            <v>3100616</v>
          </cell>
          <cell r="AD5183">
            <v>587</v>
          </cell>
        </row>
        <row r="5184">
          <cell r="AB5184">
            <v>3100616</v>
          </cell>
          <cell r="AD5184">
            <v>587</v>
          </cell>
        </row>
        <row r="5185">
          <cell r="AB5185">
            <v>3100616</v>
          </cell>
          <cell r="AD5185">
            <v>587</v>
          </cell>
        </row>
        <row r="5186">
          <cell r="AB5186">
            <v>3100616</v>
          </cell>
          <cell r="AD5186">
            <v>587</v>
          </cell>
        </row>
        <row r="5187">
          <cell r="AB5187">
            <v>3100616</v>
          </cell>
          <cell r="AD5187">
            <v>587</v>
          </cell>
        </row>
        <row r="5188">
          <cell r="AB5188">
            <v>3100616</v>
          </cell>
          <cell r="AD5188">
            <v>587</v>
          </cell>
        </row>
        <row r="5189">
          <cell r="AB5189">
            <v>3100616</v>
          </cell>
          <cell r="AD5189">
            <v>587</v>
          </cell>
        </row>
        <row r="5190">
          <cell r="AB5190">
            <v>3100616</v>
          </cell>
          <cell r="AD5190">
            <v>587</v>
          </cell>
        </row>
        <row r="5191">
          <cell r="AB5191">
            <v>3100616</v>
          </cell>
          <cell r="AD5191">
            <v>587</v>
          </cell>
        </row>
        <row r="5192">
          <cell r="AB5192">
            <v>3100616</v>
          </cell>
          <cell r="AD5192">
            <v>587</v>
          </cell>
        </row>
        <row r="5193">
          <cell r="AB5193">
            <v>3100616</v>
          </cell>
          <cell r="AD5193">
            <v>587</v>
          </cell>
        </row>
        <row r="5194">
          <cell r="AB5194">
            <v>3100616</v>
          </cell>
          <cell r="AD5194">
            <v>587</v>
          </cell>
        </row>
        <row r="5195">
          <cell r="AB5195">
            <v>3100617</v>
          </cell>
          <cell r="AD5195">
            <v>588</v>
          </cell>
        </row>
        <row r="5196">
          <cell r="AB5196">
            <v>3100617</v>
          </cell>
          <cell r="AD5196">
            <v>588</v>
          </cell>
        </row>
        <row r="5197">
          <cell r="AB5197">
            <v>3100617</v>
          </cell>
          <cell r="AD5197">
            <v>588</v>
          </cell>
        </row>
        <row r="5198">
          <cell r="AB5198">
            <v>3100617</v>
          </cell>
          <cell r="AD5198">
            <v>588</v>
          </cell>
        </row>
        <row r="5199">
          <cell r="AB5199">
            <v>3100617</v>
          </cell>
          <cell r="AD5199">
            <v>588</v>
          </cell>
        </row>
        <row r="5200">
          <cell r="AB5200">
            <v>3100617</v>
          </cell>
          <cell r="AD5200">
            <v>588</v>
          </cell>
        </row>
        <row r="5201">
          <cell r="AB5201">
            <v>3100617</v>
          </cell>
          <cell r="AD5201">
            <v>588</v>
          </cell>
        </row>
        <row r="5202">
          <cell r="AB5202">
            <v>3100617</v>
          </cell>
          <cell r="AD5202">
            <v>588</v>
          </cell>
        </row>
        <row r="5203">
          <cell r="AB5203">
            <v>3100617</v>
          </cell>
          <cell r="AD5203">
            <v>588</v>
          </cell>
        </row>
        <row r="5204">
          <cell r="AB5204">
            <v>3100617</v>
          </cell>
          <cell r="AD5204">
            <v>588</v>
          </cell>
        </row>
        <row r="5205">
          <cell r="AB5205">
            <v>3100617</v>
          </cell>
          <cell r="AD5205">
            <v>588</v>
          </cell>
        </row>
        <row r="5206">
          <cell r="AB5206">
            <v>3100618</v>
          </cell>
          <cell r="AD5206">
            <v>589</v>
          </cell>
        </row>
        <row r="5207">
          <cell r="AB5207">
            <v>3100618</v>
          </cell>
          <cell r="AD5207">
            <v>589</v>
          </cell>
        </row>
        <row r="5208">
          <cell r="AB5208">
            <v>3100618</v>
          </cell>
          <cell r="AD5208">
            <v>589</v>
          </cell>
        </row>
        <row r="5209">
          <cell r="AB5209">
            <v>3100618</v>
          </cell>
          <cell r="AD5209">
            <v>589</v>
          </cell>
        </row>
        <row r="5210">
          <cell r="AB5210">
            <v>3100618</v>
          </cell>
          <cell r="AD5210">
            <v>589</v>
          </cell>
        </row>
        <row r="5211">
          <cell r="AB5211">
            <v>3100618</v>
          </cell>
          <cell r="AD5211">
            <v>589</v>
          </cell>
        </row>
        <row r="5212">
          <cell r="AB5212">
            <v>3100618</v>
          </cell>
          <cell r="AD5212">
            <v>589</v>
          </cell>
        </row>
        <row r="5213">
          <cell r="AB5213">
            <v>3100619</v>
          </cell>
          <cell r="AD5213">
            <v>590</v>
          </cell>
        </row>
        <row r="5214">
          <cell r="AB5214">
            <v>3100619</v>
          </cell>
          <cell r="AD5214">
            <v>590</v>
          </cell>
        </row>
        <row r="5215">
          <cell r="AB5215">
            <v>3100619</v>
          </cell>
          <cell r="AD5215">
            <v>590</v>
          </cell>
        </row>
        <row r="5216">
          <cell r="AB5216">
            <v>3100619</v>
          </cell>
          <cell r="AD5216">
            <v>590</v>
          </cell>
        </row>
        <row r="5217">
          <cell r="AB5217">
            <v>3100619</v>
          </cell>
          <cell r="AD5217">
            <v>590</v>
          </cell>
        </row>
        <row r="5218">
          <cell r="AB5218">
            <v>3100619</v>
          </cell>
          <cell r="AD5218">
            <v>590</v>
          </cell>
        </row>
        <row r="5219">
          <cell r="AB5219">
            <v>3100619</v>
          </cell>
          <cell r="AD5219">
            <v>590</v>
          </cell>
        </row>
        <row r="5220">
          <cell r="AB5220">
            <v>3100620</v>
          </cell>
          <cell r="AD5220">
            <v>591</v>
          </cell>
        </row>
        <row r="5221">
          <cell r="AB5221">
            <v>3100620</v>
          </cell>
          <cell r="AD5221">
            <v>591</v>
          </cell>
        </row>
        <row r="5222">
          <cell r="AB5222">
            <v>3100620</v>
          </cell>
          <cell r="AD5222">
            <v>591</v>
          </cell>
        </row>
        <row r="5223">
          <cell r="AB5223">
            <v>3100620</v>
          </cell>
          <cell r="AD5223">
            <v>591</v>
          </cell>
        </row>
        <row r="5224">
          <cell r="AB5224">
            <v>3100620</v>
          </cell>
          <cell r="AD5224">
            <v>591</v>
          </cell>
        </row>
        <row r="5225">
          <cell r="AB5225">
            <v>3100620</v>
          </cell>
          <cell r="AD5225">
            <v>591</v>
          </cell>
        </row>
        <row r="5226">
          <cell r="AB5226">
            <v>3100620</v>
          </cell>
          <cell r="AD5226">
            <v>591</v>
          </cell>
        </row>
        <row r="5227">
          <cell r="AB5227">
            <v>3100620</v>
          </cell>
          <cell r="AD5227">
            <v>591</v>
          </cell>
        </row>
        <row r="5228">
          <cell r="AB5228">
            <v>3100620</v>
          </cell>
          <cell r="AD5228">
            <v>591</v>
          </cell>
        </row>
        <row r="5229">
          <cell r="AB5229">
            <v>3100621</v>
          </cell>
          <cell r="AD5229">
            <v>592</v>
          </cell>
        </row>
        <row r="5230">
          <cell r="AB5230">
            <v>3100621</v>
          </cell>
          <cell r="AD5230">
            <v>592</v>
          </cell>
        </row>
        <row r="5231">
          <cell r="AB5231">
            <v>3100621</v>
          </cell>
          <cell r="AD5231">
            <v>592</v>
          </cell>
        </row>
        <row r="5232">
          <cell r="AB5232">
            <v>3100621</v>
          </cell>
          <cell r="AD5232">
            <v>592</v>
          </cell>
        </row>
        <row r="5233">
          <cell r="AB5233">
            <v>3100621</v>
          </cell>
          <cell r="AD5233">
            <v>592</v>
          </cell>
        </row>
        <row r="5234">
          <cell r="AB5234">
            <v>3100622</v>
          </cell>
          <cell r="AD5234">
            <v>593</v>
          </cell>
        </row>
        <row r="5235">
          <cell r="AB5235">
            <v>3100622</v>
          </cell>
          <cell r="AD5235">
            <v>593</v>
          </cell>
        </row>
        <row r="5236">
          <cell r="AB5236">
            <v>3100622</v>
          </cell>
          <cell r="AD5236">
            <v>593</v>
          </cell>
        </row>
        <row r="5237">
          <cell r="AB5237">
            <v>3100622</v>
          </cell>
          <cell r="AD5237">
            <v>593</v>
          </cell>
        </row>
        <row r="5238">
          <cell r="AB5238">
            <v>3100622</v>
          </cell>
          <cell r="AD5238">
            <v>593</v>
          </cell>
        </row>
        <row r="5239">
          <cell r="AB5239">
            <v>3100622</v>
          </cell>
          <cell r="AD5239">
            <v>593</v>
          </cell>
        </row>
        <row r="5240">
          <cell r="AB5240">
            <v>3100622</v>
          </cell>
          <cell r="AD5240">
            <v>593</v>
          </cell>
        </row>
        <row r="5241">
          <cell r="AB5241">
            <v>3100622</v>
          </cell>
          <cell r="AD5241">
            <v>593</v>
          </cell>
        </row>
        <row r="5242">
          <cell r="AB5242">
            <v>3100622</v>
          </cell>
          <cell r="AD5242">
            <v>593</v>
          </cell>
        </row>
        <row r="5243">
          <cell r="AB5243">
            <v>3100622</v>
          </cell>
          <cell r="AD5243">
            <v>593</v>
          </cell>
        </row>
        <row r="5244">
          <cell r="AB5244">
            <v>3100622</v>
          </cell>
          <cell r="AD5244">
            <v>593</v>
          </cell>
        </row>
        <row r="5245">
          <cell r="AB5245">
            <v>3100622</v>
          </cell>
          <cell r="AD5245">
            <v>593</v>
          </cell>
        </row>
        <row r="5246">
          <cell r="AB5246">
            <v>3100622</v>
          </cell>
          <cell r="AD5246">
            <v>593</v>
          </cell>
        </row>
        <row r="5247">
          <cell r="AB5247">
            <v>3100622</v>
          </cell>
          <cell r="AD5247">
            <v>593</v>
          </cell>
        </row>
        <row r="5248">
          <cell r="AB5248">
            <v>3100622</v>
          </cell>
          <cell r="AD5248">
            <v>593</v>
          </cell>
        </row>
        <row r="5249">
          <cell r="AB5249">
            <v>3100622</v>
          </cell>
          <cell r="AD5249">
            <v>593</v>
          </cell>
        </row>
        <row r="5250">
          <cell r="AB5250">
            <v>3100622</v>
          </cell>
          <cell r="AD5250">
            <v>593</v>
          </cell>
        </row>
        <row r="5251">
          <cell r="AB5251">
            <v>3100622</v>
          </cell>
          <cell r="AD5251">
            <v>593</v>
          </cell>
        </row>
        <row r="5252">
          <cell r="AB5252">
            <v>3100622</v>
          </cell>
          <cell r="AD5252">
            <v>593</v>
          </cell>
        </row>
        <row r="5253">
          <cell r="AB5253">
            <v>3100622</v>
          </cell>
          <cell r="AD5253">
            <v>593</v>
          </cell>
        </row>
        <row r="5254">
          <cell r="AB5254">
            <v>3100623</v>
          </cell>
          <cell r="AD5254">
            <v>594</v>
          </cell>
        </row>
        <row r="5255">
          <cell r="AB5255">
            <v>3100623</v>
          </cell>
          <cell r="AD5255">
            <v>594</v>
          </cell>
        </row>
        <row r="5256">
          <cell r="AB5256">
            <v>3100623</v>
          </cell>
          <cell r="AD5256">
            <v>594</v>
          </cell>
        </row>
        <row r="5257">
          <cell r="AB5257">
            <v>3100623</v>
          </cell>
          <cell r="AD5257">
            <v>594</v>
          </cell>
        </row>
        <row r="5258">
          <cell r="AB5258">
            <v>3100624</v>
          </cell>
          <cell r="AD5258">
            <v>595</v>
          </cell>
        </row>
        <row r="5259">
          <cell r="AB5259">
            <v>3100624</v>
          </cell>
          <cell r="AD5259">
            <v>595</v>
          </cell>
        </row>
        <row r="5260">
          <cell r="AB5260">
            <v>3100624</v>
          </cell>
          <cell r="AD5260">
            <v>595</v>
          </cell>
        </row>
        <row r="5261">
          <cell r="AB5261">
            <v>3100624</v>
          </cell>
          <cell r="AD5261">
            <v>595</v>
          </cell>
        </row>
        <row r="5262">
          <cell r="AB5262">
            <v>3100625</v>
          </cell>
          <cell r="AD5262">
            <v>596</v>
          </cell>
        </row>
        <row r="5263">
          <cell r="AB5263">
            <v>3100625</v>
          </cell>
          <cell r="AD5263">
            <v>596</v>
          </cell>
        </row>
        <row r="5264">
          <cell r="AB5264">
            <v>3100625</v>
          </cell>
          <cell r="AD5264">
            <v>596</v>
          </cell>
        </row>
        <row r="5265">
          <cell r="AB5265">
            <v>3100625</v>
          </cell>
          <cell r="AD5265">
            <v>596</v>
          </cell>
        </row>
        <row r="5266">
          <cell r="AB5266">
            <v>3100625</v>
          </cell>
          <cell r="AD5266">
            <v>596</v>
          </cell>
        </row>
        <row r="5267">
          <cell r="AB5267">
            <v>3100625</v>
          </cell>
          <cell r="AD5267">
            <v>596</v>
          </cell>
        </row>
        <row r="5268">
          <cell r="AB5268">
            <v>3100625</v>
          </cell>
          <cell r="AD5268">
            <v>596</v>
          </cell>
        </row>
        <row r="5269">
          <cell r="AB5269">
            <v>3100626</v>
          </cell>
          <cell r="AD5269">
            <v>597</v>
          </cell>
        </row>
        <row r="5270">
          <cell r="AB5270">
            <v>3100626</v>
          </cell>
          <cell r="AD5270">
            <v>597</v>
          </cell>
        </row>
        <row r="5271">
          <cell r="AB5271">
            <v>3100626</v>
          </cell>
          <cell r="AD5271">
            <v>597</v>
          </cell>
        </row>
        <row r="5272">
          <cell r="AB5272">
            <v>3100626</v>
          </cell>
          <cell r="AD5272">
            <v>597</v>
          </cell>
        </row>
        <row r="5273">
          <cell r="AB5273">
            <v>3100626</v>
          </cell>
          <cell r="AD5273">
            <v>597</v>
          </cell>
        </row>
        <row r="5274">
          <cell r="AB5274">
            <v>3100626</v>
          </cell>
          <cell r="AD5274">
            <v>597</v>
          </cell>
        </row>
        <row r="5275">
          <cell r="AB5275">
            <v>3100626</v>
          </cell>
          <cell r="AD5275">
            <v>597</v>
          </cell>
        </row>
        <row r="5276">
          <cell r="AB5276">
            <v>3100626</v>
          </cell>
          <cell r="AD5276">
            <v>597</v>
          </cell>
        </row>
        <row r="5277">
          <cell r="AB5277">
            <v>3100626</v>
          </cell>
          <cell r="AD5277">
            <v>597</v>
          </cell>
        </row>
        <row r="5278">
          <cell r="AB5278">
            <v>3100626</v>
          </cell>
          <cell r="AD5278">
            <v>597</v>
          </cell>
        </row>
        <row r="5279">
          <cell r="AB5279">
            <v>3100626</v>
          </cell>
          <cell r="AD5279">
            <v>597</v>
          </cell>
        </row>
        <row r="5280">
          <cell r="AB5280">
            <v>3100627</v>
          </cell>
          <cell r="AD5280">
            <v>598</v>
          </cell>
        </row>
        <row r="5281">
          <cell r="AB5281">
            <v>3100627</v>
          </cell>
          <cell r="AD5281">
            <v>598</v>
          </cell>
        </row>
        <row r="5282">
          <cell r="AB5282">
            <v>3100627</v>
          </cell>
          <cell r="AD5282">
            <v>598</v>
          </cell>
        </row>
        <row r="5283">
          <cell r="AB5283">
            <v>3100627</v>
          </cell>
          <cell r="AD5283">
            <v>598</v>
          </cell>
        </row>
        <row r="5284">
          <cell r="AB5284">
            <v>3100627</v>
          </cell>
          <cell r="AD5284">
            <v>598</v>
          </cell>
        </row>
        <row r="5285">
          <cell r="AB5285">
            <v>3100628</v>
          </cell>
          <cell r="AD5285">
            <v>599</v>
          </cell>
        </row>
        <row r="5286">
          <cell r="AB5286">
            <v>3100628</v>
          </cell>
          <cell r="AD5286">
            <v>599</v>
          </cell>
        </row>
        <row r="5287">
          <cell r="AB5287">
            <v>3100628</v>
          </cell>
          <cell r="AD5287">
            <v>599</v>
          </cell>
        </row>
        <row r="5288">
          <cell r="AB5288">
            <v>3100628</v>
          </cell>
          <cell r="AD5288">
            <v>599</v>
          </cell>
        </row>
        <row r="5289">
          <cell r="AB5289">
            <v>3100628</v>
          </cell>
          <cell r="AD5289">
            <v>599</v>
          </cell>
        </row>
        <row r="5290">
          <cell r="AB5290">
            <v>3100628</v>
          </cell>
          <cell r="AD5290">
            <v>599</v>
          </cell>
        </row>
        <row r="5291">
          <cell r="AB5291">
            <v>3100628</v>
          </cell>
          <cell r="AD5291">
            <v>599</v>
          </cell>
        </row>
        <row r="5292">
          <cell r="AB5292">
            <v>3100629</v>
          </cell>
          <cell r="AD5292">
            <v>600</v>
          </cell>
        </row>
        <row r="5293">
          <cell r="AB5293">
            <v>3100629</v>
          </cell>
          <cell r="AD5293">
            <v>600</v>
          </cell>
        </row>
        <row r="5294">
          <cell r="AB5294">
            <v>3100629</v>
          </cell>
          <cell r="AD5294">
            <v>600</v>
          </cell>
        </row>
        <row r="5295">
          <cell r="AB5295">
            <v>3100629</v>
          </cell>
          <cell r="AD5295">
            <v>600</v>
          </cell>
        </row>
        <row r="5296">
          <cell r="AB5296">
            <v>3100629</v>
          </cell>
          <cell r="AD5296">
            <v>600</v>
          </cell>
        </row>
        <row r="5297">
          <cell r="AB5297">
            <v>3100629</v>
          </cell>
          <cell r="AD5297">
            <v>600</v>
          </cell>
        </row>
        <row r="5298">
          <cell r="AB5298">
            <v>3100629</v>
          </cell>
          <cell r="AD5298">
            <v>600</v>
          </cell>
        </row>
        <row r="5299">
          <cell r="AB5299">
            <v>3100629</v>
          </cell>
          <cell r="AD5299">
            <v>600</v>
          </cell>
        </row>
        <row r="5300">
          <cell r="AB5300">
            <v>3100630</v>
          </cell>
          <cell r="AD5300">
            <v>601</v>
          </cell>
        </row>
        <row r="5301">
          <cell r="AB5301">
            <v>3100630</v>
          </cell>
          <cell r="AD5301">
            <v>601</v>
          </cell>
        </row>
        <row r="5302">
          <cell r="AB5302">
            <v>3100630</v>
          </cell>
          <cell r="AD5302">
            <v>601</v>
          </cell>
        </row>
        <row r="5303">
          <cell r="AB5303">
            <v>3100630</v>
          </cell>
          <cell r="AD5303">
            <v>601</v>
          </cell>
        </row>
        <row r="5304">
          <cell r="AB5304">
            <v>3100630</v>
          </cell>
          <cell r="AD5304">
            <v>601</v>
          </cell>
        </row>
        <row r="5305">
          <cell r="AB5305">
            <v>3100630</v>
          </cell>
          <cell r="AD5305">
            <v>601</v>
          </cell>
        </row>
        <row r="5306">
          <cell r="AB5306">
            <v>3100630</v>
          </cell>
          <cell r="AD5306">
            <v>601</v>
          </cell>
        </row>
        <row r="5307">
          <cell r="AB5307">
            <v>3100630</v>
          </cell>
          <cell r="AD5307">
            <v>601</v>
          </cell>
        </row>
        <row r="5308">
          <cell r="AB5308">
            <v>3100630</v>
          </cell>
          <cell r="AD5308">
            <v>601</v>
          </cell>
        </row>
        <row r="5309">
          <cell r="AB5309">
            <v>3100630</v>
          </cell>
          <cell r="AD5309">
            <v>601</v>
          </cell>
        </row>
        <row r="5310">
          <cell r="AB5310">
            <v>3100630</v>
          </cell>
          <cell r="AD5310">
            <v>601</v>
          </cell>
        </row>
        <row r="5311">
          <cell r="AB5311">
            <v>3100630</v>
          </cell>
          <cell r="AD5311">
            <v>601</v>
          </cell>
        </row>
        <row r="5312">
          <cell r="AB5312">
            <v>3100630</v>
          </cell>
          <cell r="AD5312">
            <v>601</v>
          </cell>
        </row>
        <row r="5313">
          <cell r="AB5313">
            <v>3100630</v>
          </cell>
          <cell r="AD5313">
            <v>601</v>
          </cell>
        </row>
        <row r="5314">
          <cell r="AB5314">
            <v>3100630</v>
          </cell>
          <cell r="AD5314">
            <v>601</v>
          </cell>
        </row>
        <row r="5315">
          <cell r="AB5315">
            <v>3100630</v>
          </cell>
          <cell r="AD5315">
            <v>601</v>
          </cell>
        </row>
        <row r="5316">
          <cell r="AB5316">
            <v>3100630</v>
          </cell>
          <cell r="AD5316">
            <v>601</v>
          </cell>
        </row>
        <row r="5317">
          <cell r="AB5317">
            <v>3100630</v>
          </cell>
          <cell r="AD5317">
            <v>601</v>
          </cell>
        </row>
        <row r="5318">
          <cell r="AB5318">
            <v>3100630</v>
          </cell>
          <cell r="AD5318">
            <v>601</v>
          </cell>
        </row>
        <row r="5319">
          <cell r="AB5319">
            <v>3100630</v>
          </cell>
          <cell r="AD5319">
            <v>601</v>
          </cell>
        </row>
        <row r="5320">
          <cell r="AB5320">
            <v>3100630</v>
          </cell>
          <cell r="AD5320">
            <v>601</v>
          </cell>
        </row>
        <row r="5321">
          <cell r="AB5321">
            <v>3100630</v>
          </cell>
          <cell r="AD5321">
            <v>601</v>
          </cell>
        </row>
        <row r="5322">
          <cell r="AB5322">
            <v>3100630</v>
          </cell>
          <cell r="AD5322">
            <v>601</v>
          </cell>
        </row>
        <row r="5323">
          <cell r="AB5323">
            <v>3100630</v>
          </cell>
          <cell r="AD5323">
            <v>601</v>
          </cell>
        </row>
        <row r="5324">
          <cell r="AB5324">
            <v>3100630</v>
          </cell>
          <cell r="AD5324">
            <v>601</v>
          </cell>
        </row>
        <row r="5325">
          <cell r="AB5325">
            <v>3100630</v>
          </cell>
          <cell r="AD5325">
            <v>601</v>
          </cell>
        </row>
        <row r="5326">
          <cell r="AB5326">
            <v>3100630</v>
          </cell>
          <cell r="AD5326">
            <v>601</v>
          </cell>
        </row>
        <row r="5327">
          <cell r="AB5327">
            <v>3100631</v>
          </cell>
          <cell r="AD5327">
            <v>602</v>
          </cell>
        </row>
        <row r="5328">
          <cell r="AB5328">
            <v>3100631</v>
          </cell>
          <cell r="AD5328">
            <v>602</v>
          </cell>
        </row>
        <row r="5329">
          <cell r="AB5329">
            <v>3100631</v>
          </cell>
          <cell r="AD5329">
            <v>602</v>
          </cell>
        </row>
        <row r="5330">
          <cell r="AB5330">
            <v>3100631</v>
          </cell>
          <cell r="AD5330">
            <v>602</v>
          </cell>
        </row>
        <row r="5331">
          <cell r="AB5331">
            <v>3100631</v>
          </cell>
          <cell r="AD5331">
            <v>602</v>
          </cell>
        </row>
        <row r="5332">
          <cell r="AB5332">
            <v>3100631</v>
          </cell>
          <cell r="AD5332">
            <v>602</v>
          </cell>
        </row>
        <row r="5333">
          <cell r="AB5333">
            <v>3100631</v>
          </cell>
          <cell r="AD5333">
            <v>602</v>
          </cell>
        </row>
        <row r="5334">
          <cell r="AB5334">
            <v>3100631</v>
          </cell>
          <cell r="AD5334">
            <v>602</v>
          </cell>
        </row>
        <row r="5335">
          <cell r="AB5335">
            <v>3100631</v>
          </cell>
          <cell r="AD5335">
            <v>602</v>
          </cell>
        </row>
        <row r="5336">
          <cell r="AB5336">
            <v>3100632</v>
          </cell>
          <cell r="AD5336">
            <v>603</v>
          </cell>
        </row>
        <row r="5337">
          <cell r="AB5337">
            <v>3100632</v>
          </cell>
          <cell r="AD5337">
            <v>603</v>
          </cell>
        </row>
        <row r="5338">
          <cell r="AB5338">
            <v>3100632</v>
          </cell>
          <cell r="AD5338">
            <v>603</v>
          </cell>
        </row>
        <row r="5339">
          <cell r="AB5339">
            <v>3100632</v>
          </cell>
          <cell r="AD5339">
            <v>603</v>
          </cell>
        </row>
        <row r="5340">
          <cell r="AB5340">
            <v>3100632</v>
          </cell>
          <cell r="AD5340">
            <v>603</v>
          </cell>
        </row>
        <row r="5341">
          <cell r="AB5341">
            <v>3100632</v>
          </cell>
          <cell r="AD5341">
            <v>603</v>
          </cell>
        </row>
        <row r="5342">
          <cell r="AB5342">
            <v>3100632</v>
          </cell>
          <cell r="AD5342">
            <v>603</v>
          </cell>
        </row>
        <row r="5343">
          <cell r="AB5343">
            <v>3100633</v>
          </cell>
          <cell r="AD5343">
            <v>604</v>
          </cell>
        </row>
        <row r="5344">
          <cell r="AB5344">
            <v>3100633</v>
          </cell>
          <cell r="AD5344">
            <v>604</v>
          </cell>
        </row>
        <row r="5345">
          <cell r="AB5345">
            <v>3100633</v>
          </cell>
          <cell r="AD5345">
            <v>604</v>
          </cell>
        </row>
        <row r="5346">
          <cell r="AB5346">
            <v>3100634</v>
          </cell>
          <cell r="AD5346">
            <v>605</v>
          </cell>
        </row>
        <row r="5347">
          <cell r="AB5347">
            <v>3100634</v>
          </cell>
          <cell r="AD5347">
            <v>605</v>
          </cell>
        </row>
        <row r="5348">
          <cell r="AB5348">
            <v>3100634</v>
          </cell>
          <cell r="AD5348">
            <v>605</v>
          </cell>
        </row>
        <row r="5349">
          <cell r="AB5349">
            <v>3100634</v>
          </cell>
          <cell r="AD5349">
            <v>605</v>
          </cell>
        </row>
        <row r="5350">
          <cell r="AB5350">
            <v>3100635</v>
          </cell>
          <cell r="AD5350">
            <v>606</v>
          </cell>
        </row>
        <row r="5351">
          <cell r="AB5351">
            <v>3100636</v>
          </cell>
          <cell r="AD5351">
            <v>607</v>
          </cell>
        </row>
        <row r="5352">
          <cell r="AB5352">
            <v>3100636</v>
          </cell>
          <cell r="AD5352">
            <v>607</v>
          </cell>
        </row>
        <row r="5353">
          <cell r="AB5353">
            <v>3100636</v>
          </cell>
          <cell r="AD5353">
            <v>607</v>
          </cell>
        </row>
        <row r="5354">
          <cell r="AB5354">
            <v>3100636</v>
          </cell>
          <cell r="AD5354">
            <v>607</v>
          </cell>
        </row>
        <row r="5355">
          <cell r="AB5355">
            <v>3100636</v>
          </cell>
          <cell r="AD5355">
            <v>607</v>
          </cell>
        </row>
        <row r="5356">
          <cell r="AB5356">
            <v>3100636</v>
          </cell>
          <cell r="AD5356">
            <v>607</v>
          </cell>
        </row>
        <row r="5357">
          <cell r="AB5357">
            <v>3100636</v>
          </cell>
          <cell r="AD5357">
            <v>607</v>
          </cell>
        </row>
        <row r="5358">
          <cell r="AB5358">
            <v>3100636</v>
          </cell>
          <cell r="AD5358">
            <v>607</v>
          </cell>
        </row>
        <row r="5359">
          <cell r="AB5359">
            <v>3100637</v>
          </cell>
          <cell r="AD5359">
            <v>608</v>
          </cell>
        </row>
        <row r="5360">
          <cell r="AB5360">
            <v>3100637</v>
          </cell>
          <cell r="AD5360">
            <v>608</v>
          </cell>
        </row>
        <row r="5361">
          <cell r="AB5361">
            <v>3100637</v>
          </cell>
          <cell r="AD5361">
            <v>608</v>
          </cell>
        </row>
        <row r="5362">
          <cell r="AB5362">
            <v>3100637</v>
          </cell>
          <cell r="AD5362">
            <v>608</v>
          </cell>
        </row>
        <row r="5363">
          <cell r="AB5363">
            <v>3100637</v>
          </cell>
          <cell r="AD5363">
            <v>608</v>
          </cell>
        </row>
        <row r="5364">
          <cell r="AB5364">
            <v>3100637</v>
          </cell>
          <cell r="AD5364">
            <v>608</v>
          </cell>
        </row>
        <row r="5365">
          <cell r="AB5365">
            <v>3100637</v>
          </cell>
          <cell r="AD5365">
            <v>608</v>
          </cell>
        </row>
        <row r="5366">
          <cell r="AB5366">
            <v>3100637</v>
          </cell>
          <cell r="AD5366">
            <v>608</v>
          </cell>
        </row>
        <row r="5367">
          <cell r="AB5367">
            <v>3100638</v>
          </cell>
          <cell r="AD5367">
            <v>609</v>
          </cell>
        </row>
        <row r="5368">
          <cell r="AB5368">
            <v>3100638</v>
          </cell>
          <cell r="AD5368">
            <v>609</v>
          </cell>
        </row>
        <row r="5369">
          <cell r="AB5369">
            <v>3100638</v>
          </cell>
          <cell r="AD5369">
            <v>609</v>
          </cell>
        </row>
        <row r="5370">
          <cell r="AB5370">
            <v>3100638</v>
          </cell>
          <cell r="AD5370">
            <v>609</v>
          </cell>
        </row>
        <row r="5371">
          <cell r="AB5371">
            <v>3100638</v>
          </cell>
          <cell r="AD5371">
            <v>609</v>
          </cell>
        </row>
        <row r="5372">
          <cell r="AB5372">
            <v>3100638</v>
          </cell>
          <cell r="AD5372">
            <v>609</v>
          </cell>
        </row>
        <row r="5373">
          <cell r="AB5373">
            <v>3100638</v>
          </cell>
          <cell r="AD5373">
            <v>609</v>
          </cell>
        </row>
        <row r="5374">
          <cell r="AB5374">
            <v>3100638</v>
          </cell>
          <cell r="AD5374">
            <v>609</v>
          </cell>
        </row>
        <row r="5375">
          <cell r="AB5375">
            <v>3100638</v>
          </cell>
          <cell r="AD5375">
            <v>609</v>
          </cell>
        </row>
        <row r="5376">
          <cell r="AB5376">
            <v>3100638</v>
          </cell>
          <cell r="AD5376">
            <v>609</v>
          </cell>
        </row>
        <row r="5377">
          <cell r="AB5377">
            <v>3100639</v>
          </cell>
          <cell r="AD5377" t="str">
            <v/>
          </cell>
        </row>
        <row r="5378">
          <cell r="AB5378">
            <v>3100639</v>
          </cell>
          <cell r="AD5378" t="str">
            <v/>
          </cell>
        </row>
        <row r="5379">
          <cell r="AB5379">
            <v>3100639</v>
          </cell>
          <cell r="AD5379" t="str">
            <v/>
          </cell>
        </row>
        <row r="5380">
          <cell r="AB5380">
            <v>3100639</v>
          </cell>
          <cell r="AD5380" t="str">
            <v/>
          </cell>
        </row>
        <row r="5381">
          <cell r="AB5381">
            <v>3100639</v>
          </cell>
          <cell r="AD5381" t="str">
            <v/>
          </cell>
        </row>
        <row r="5382">
          <cell r="AB5382">
            <v>3100639</v>
          </cell>
          <cell r="AD5382" t="str">
            <v/>
          </cell>
        </row>
        <row r="5383">
          <cell r="AB5383">
            <v>3100639</v>
          </cell>
          <cell r="AD5383" t="str">
            <v/>
          </cell>
        </row>
        <row r="5384">
          <cell r="AB5384">
            <v>3100639</v>
          </cell>
          <cell r="AD5384" t="str">
            <v/>
          </cell>
        </row>
        <row r="5385">
          <cell r="AB5385">
            <v>3100639</v>
          </cell>
          <cell r="AD5385" t="str">
            <v/>
          </cell>
        </row>
        <row r="5386">
          <cell r="AB5386">
            <v>3100639</v>
          </cell>
          <cell r="AD5386" t="str">
            <v/>
          </cell>
        </row>
        <row r="5387">
          <cell r="AB5387">
            <v>3100639</v>
          </cell>
          <cell r="AD5387" t="str">
            <v/>
          </cell>
        </row>
        <row r="5388">
          <cell r="AB5388">
            <v>3100639</v>
          </cell>
          <cell r="AD5388" t="str">
            <v/>
          </cell>
        </row>
        <row r="5389">
          <cell r="AB5389">
            <v>3100639</v>
          </cell>
          <cell r="AD5389" t="str">
            <v/>
          </cell>
        </row>
        <row r="5390">
          <cell r="AB5390">
            <v>3100639</v>
          </cell>
          <cell r="AD5390" t="str">
            <v/>
          </cell>
        </row>
        <row r="5391">
          <cell r="AB5391">
            <v>3100639</v>
          </cell>
          <cell r="AD5391" t="str">
            <v/>
          </cell>
        </row>
        <row r="5392">
          <cell r="AB5392">
            <v>3100639</v>
          </cell>
          <cell r="AD5392" t="str">
            <v/>
          </cell>
        </row>
        <row r="5393">
          <cell r="AB5393">
            <v>3100640</v>
          </cell>
          <cell r="AD5393">
            <v>610</v>
          </cell>
        </row>
        <row r="5394">
          <cell r="AB5394">
            <v>3100640</v>
          </cell>
          <cell r="AD5394">
            <v>610</v>
          </cell>
        </row>
        <row r="5395">
          <cell r="AB5395">
            <v>3100640</v>
          </cell>
          <cell r="AD5395">
            <v>610</v>
          </cell>
        </row>
        <row r="5396">
          <cell r="AB5396">
            <v>3100641</v>
          </cell>
          <cell r="AD5396">
            <v>611</v>
          </cell>
        </row>
        <row r="5397">
          <cell r="AB5397">
            <v>3100641</v>
          </cell>
          <cell r="AD5397">
            <v>611</v>
          </cell>
        </row>
        <row r="5398">
          <cell r="AB5398">
            <v>3100641</v>
          </cell>
          <cell r="AD5398">
            <v>611</v>
          </cell>
        </row>
        <row r="5399">
          <cell r="AB5399">
            <v>3100641</v>
          </cell>
          <cell r="AD5399">
            <v>611</v>
          </cell>
        </row>
        <row r="5400">
          <cell r="AB5400">
            <v>3100641</v>
          </cell>
          <cell r="AD5400">
            <v>611</v>
          </cell>
        </row>
        <row r="5401">
          <cell r="AB5401">
            <v>3100641</v>
          </cell>
          <cell r="AD5401">
            <v>611</v>
          </cell>
        </row>
        <row r="5402">
          <cell r="AB5402">
            <v>3100641</v>
          </cell>
          <cell r="AD5402">
            <v>611</v>
          </cell>
        </row>
        <row r="5403">
          <cell r="AB5403">
            <v>3100641</v>
          </cell>
          <cell r="AD5403">
            <v>611</v>
          </cell>
        </row>
        <row r="5404">
          <cell r="AB5404">
            <v>3100641</v>
          </cell>
          <cell r="AD5404">
            <v>611</v>
          </cell>
        </row>
        <row r="5405">
          <cell r="AB5405">
            <v>3100641</v>
          </cell>
          <cell r="AD5405">
            <v>611</v>
          </cell>
        </row>
        <row r="5406">
          <cell r="AB5406">
            <v>3100641</v>
          </cell>
          <cell r="AD5406">
            <v>611</v>
          </cell>
        </row>
        <row r="5407">
          <cell r="AB5407">
            <v>3100641</v>
          </cell>
          <cell r="AD5407">
            <v>611</v>
          </cell>
        </row>
        <row r="5408">
          <cell r="AB5408">
            <v>3100641</v>
          </cell>
          <cell r="AD5408">
            <v>611</v>
          </cell>
        </row>
        <row r="5409">
          <cell r="AB5409">
            <v>3100641</v>
          </cell>
          <cell r="AD5409">
            <v>611</v>
          </cell>
        </row>
        <row r="5410">
          <cell r="AB5410">
            <v>3100641</v>
          </cell>
          <cell r="AD5410">
            <v>611</v>
          </cell>
        </row>
        <row r="5411">
          <cell r="AB5411">
            <v>3100641</v>
          </cell>
          <cell r="AD5411">
            <v>611</v>
          </cell>
        </row>
        <row r="5412">
          <cell r="AB5412">
            <v>3100641</v>
          </cell>
          <cell r="AD5412">
            <v>611</v>
          </cell>
        </row>
        <row r="5413">
          <cell r="AB5413">
            <v>3100641</v>
          </cell>
          <cell r="AD5413">
            <v>611</v>
          </cell>
        </row>
        <row r="5414">
          <cell r="AB5414">
            <v>3100641</v>
          </cell>
          <cell r="AD5414">
            <v>611</v>
          </cell>
        </row>
        <row r="5415">
          <cell r="AB5415">
            <v>3100641</v>
          </cell>
          <cell r="AD5415">
            <v>611</v>
          </cell>
        </row>
        <row r="5416">
          <cell r="AB5416">
            <v>3100642</v>
          </cell>
          <cell r="AD5416">
            <v>612</v>
          </cell>
        </row>
        <row r="5417">
          <cell r="AB5417">
            <v>3100642</v>
          </cell>
          <cell r="AD5417">
            <v>612</v>
          </cell>
        </row>
        <row r="5418">
          <cell r="AB5418">
            <v>3100642</v>
          </cell>
          <cell r="AD5418">
            <v>612</v>
          </cell>
        </row>
        <row r="5419">
          <cell r="AB5419">
            <v>3100642</v>
          </cell>
          <cell r="AD5419">
            <v>612</v>
          </cell>
        </row>
        <row r="5420">
          <cell r="AB5420">
            <v>3100642</v>
          </cell>
          <cell r="AD5420">
            <v>612</v>
          </cell>
        </row>
        <row r="5421">
          <cell r="AB5421">
            <v>3100642</v>
          </cell>
          <cell r="AD5421">
            <v>612</v>
          </cell>
        </row>
        <row r="5422">
          <cell r="AB5422">
            <v>3100642</v>
          </cell>
          <cell r="AD5422">
            <v>612</v>
          </cell>
        </row>
        <row r="5423">
          <cell r="AB5423">
            <v>3100642</v>
          </cell>
          <cell r="AD5423">
            <v>612</v>
          </cell>
        </row>
        <row r="5424">
          <cell r="AB5424">
            <v>3100642</v>
          </cell>
          <cell r="AD5424">
            <v>612</v>
          </cell>
        </row>
        <row r="5425">
          <cell r="AB5425">
            <v>3100642</v>
          </cell>
          <cell r="AD5425">
            <v>612</v>
          </cell>
        </row>
        <row r="5426">
          <cell r="AB5426">
            <v>3100642</v>
          </cell>
          <cell r="AD5426">
            <v>612</v>
          </cell>
        </row>
        <row r="5427">
          <cell r="AB5427">
            <v>3100642</v>
          </cell>
          <cell r="AD5427">
            <v>612</v>
          </cell>
        </row>
        <row r="5428">
          <cell r="AB5428">
            <v>3100642</v>
          </cell>
          <cell r="AD5428">
            <v>612</v>
          </cell>
        </row>
        <row r="5429">
          <cell r="AB5429">
            <v>3100643</v>
          </cell>
          <cell r="AD5429">
            <v>613</v>
          </cell>
        </row>
        <row r="5430">
          <cell r="AB5430">
            <v>3100643</v>
          </cell>
          <cell r="AD5430">
            <v>613</v>
          </cell>
        </row>
        <row r="5431">
          <cell r="AB5431">
            <v>3100643</v>
          </cell>
          <cell r="AD5431">
            <v>613</v>
          </cell>
        </row>
        <row r="5432">
          <cell r="AB5432">
            <v>3100643</v>
          </cell>
          <cell r="AD5432">
            <v>613</v>
          </cell>
        </row>
        <row r="5433">
          <cell r="AB5433">
            <v>3100643</v>
          </cell>
          <cell r="AD5433">
            <v>613</v>
          </cell>
        </row>
        <row r="5434">
          <cell r="AB5434">
            <v>3100643</v>
          </cell>
          <cell r="AD5434">
            <v>613</v>
          </cell>
        </row>
        <row r="5435">
          <cell r="AB5435">
            <v>3100644</v>
          </cell>
          <cell r="AD5435">
            <v>614</v>
          </cell>
        </row>
        <row r="5436">
          <cell r="AB5436">
            <v>3100644</v>
          </cell>
          <cell r="AD5436">
            <v>614</v>
          </cell>
        </row>
        <row r="5437">
          <cell r="AB5437">
            <v>3100644</v>
          </cell>
          <cell r="AD5437">
            <v>614</v>
          </cell>
        </row>
        <row r="5438">
          <cell r="AB5438">
            <v>3100644</v>
          </cell>
          <cell r="AD5438">
            <v>614</v>
          </cell>
        </row>
        <row r="5439">
          <cell r="AB5439">
            <v>3100644</v>
          </cell>
          <cell r="AD5439">
            <v>614</v>
          </cell>
        </row>
        <row r="5440">
          <cell r="AB5440">
            <v>3100645</v>
          </cell>
          <cell r="AD5440">
            <v>615</v>
          </cell>
        </row>
        <row r="5441">
          <cell r="AB5441">
            <v>3100645</v>
          </cell>
          <cell r="AD5441">
            <v>615</v>
          </cell>
        </row>
        <row r="5442">
          <cell r="AB5442">
            <v>3100645</v>
          </cell>
          <cell r="AD5442">
            <v>615</v>
          </cell>
        </row>
        <row r="5443">
          <cell r="AB5443">
            <v>3100645</v>
          </cell>
          <cell r="AD5443">
            <v>615</v>
          </cell>
        </row>
        <row r="5444">
          <cell r="AB5444">
            <v>3100645</v>
          </cell>
          <cell r="AD5444">
            <v>615</v>
          </cell>
        </row>
        <row r="5445">
          <cell r="AB5445">
            <v>3100645</v>
          </cell>
          <cell r="AD5445">
            <v>615</v>
          </cell>
        </row>
        <row r="5446">
          <cell r="AB5446">
            <v>3100646</v>
          </cell>
          <cell r="AD5446">
            <v>616</v>
          </cell>
        </row>
        <row r="5447">
          <cell r="AB5447">
            <v>3100646</v>
          </cell>
          <cell r="AD5447">
            <v>616</v>
          </cell>
        </row>
        <row r="5448">
          <cell r="AB5448">
            <v>3100646</v>
          </cell>
          <cell r="AD5448">
            <v>616</v>
          </cell>
        </row>
        <row r="5449">
          <cell r="AB5449">
            <v>3100646</v>
          </cell>
          <cell r="AD5449">
            <v>616</v>
          </cell>
        </row>
        <row r="5450">
          <cell r="AB5450">
            <v>3100646</v>
          </cell>
          <cell r="AD5450">
            <v>616</v>
          </cell>
        </row>
        <row r="5451">
          <cell r="AB5451">
            <v>3100646</v>
          </cell>
          <cell r="AD5451">
            <v>616</v>
          </cell>
        </row>
        <row r="5452">
          <cell r="AB5452">
            <v>3100646</v>
          </cell>
          <cell r="AD5452">
            <v>616</v>
          </cell>
        </row>
        <row r="5453">
          <cell r="AB5453">
            <v>3100647</v>
          </cell>
          <cell r="AD5453">
            <v>617</v>
          </cell>
        </row>
        <row r="5454">
          <cell r="AB5454">
            <v>3100647</v>
          </cell>
          <cell r="AD5454">
            <v>617</v>
          </cell>
        </row>
        <row r="5455">
          <cell r="AB5455">
            <v>3100647</v>
          </cell>
          <cell r="AD5455">
            <v>617</v>
          </cell>
        </row>
        <row r="5456">
          <cell r="AB5456">
            <v>3100647</v>
          </cell>
          <cell r="AD5456">
            <v>617</v>
          </cell>
        </row>
        <row r="5457">
          <cell r="AB5457">
            <v>3100647</v>
          </cell>
          <cell r="AD5457">
            <v>617</v>
          </cell>
        </row>
        <row r="5458">
          <cell r="AB5458">
            <v>3100647</v>
          </cell>
          <cell r="AD5458">
            <v>617</v>
          </cell>
        </row>
        <row r="5459">
          <cell r="AB5459">
            <v>3100647</v>
          </cell>
          <cell r="AD5459">
            <v>617</v>
          </cell>
        </row>
        <row r="5460">
          <cell r="AB5460">
            <v>3100647</v>
          </cell>
          <cell r="AD5460">
            <v>617</v>
          </cell>
        </row>
        <row r="5461">
          <cell r="AB5461">
            <v>3100648</v>
          </cell>
          <cell r="AD5461">
            <v>618</v>
          </cell>
        </row>
        <row r="5462">
          <cell r="AB5462">
            <v>3100648</v>
          </cell>
          <cell r="AD5462">
            <v>618</v>
          </cell>
        </row>
        <row r="5463">
          <cell r="AB5463">
            <v>3100648</v>
          </cell>
          <cell r="AD5463">
            <v>618</v>
          </cell>
        </row>
        <row r="5464">
          <cell r="AB5464">
            <v>3100648</v>
          </cell>
          <cell r="AD5464">
            <v>618</v>
          </cell>
        </row>
        <row r="5465">
          <cell r="AB5465">
            <v>3100648</v>
          </cell>
          <cell r="AD5465">
            <v>618</v>
          </cell>
        </row>
        <row r="5466">
          <cell r="AB5466">
            <v>3100648</v>
          </cell>
          <cell r="AD5466">
            <v>618</v>
          </cell>
        </row>
        <row r="5467">
          <cell r="AB5467">
            <v>3100648</v>
          </cell>
          <cell r="AD5467">
            <v>618</v>
          </cell>
        </row>
        <row r="5468">
          <cell r="AB5468">
            <v>3100649</v>
          </cell>
          <cell r="AD5468">
            <v>619</v>
          </cell>
        </row>
        <row r="5469">
          <cell r="AB5469">
            <v>3100649</v>
          </cell>
          <cell r="AD5469">
            <v>619</v>
          </cell>
        </row>
        <row r="5470">
          <cell r="AB5470">
            <v>3100650</v>
          </cell>
          <cell r="AD5470" t="str">
            <v/>
          </cell>
        </row>
        <row r="5471">
          <cell r="AB5471">
            <v>3100651</v>
          </cell>
          <cell r="AD5471">
            <v>620</v>
          </cell>
        </row>
        <row r="5472">
          <cell r="AB5472">
            <v>3100651</v>
          </cell>
          <cell r="AD5472">
            <v>620</v>
          </cell>
        </row>
        <row r="5473">
          <cell r="AB5473">
            <v>3100652</v>
          </cell>
          <cell r="AD5473">
            <v>621</v>
          </cell>
        </row>
        <row r="5474">
          <cell r="AB5474">
            <v>3100652</v>
          </cell>
          <cell r="AD5474">
            <v>621</v>
          </cell>
        </row>
        <row r="5475">
          <cell r="AB5475">
            <v>3100652</v>
          </cell>
          <cell r="AD5475">
            <v>621</v>
          </cell>
        </row>
        <row r="5476">
          <cell r="AB5476">
            <v>3100652</v>
          </cell>
          <cell r="AD5476">
            <v>621</v>
          </cell>
        </row>
        <row r="5477">
          <cell r="AB5477">
            <v>3100652</v>
          </cell>
          <cell r="AD5477">
            <v>621</v>
          </cell>
        </row>
        <row r="5478">
          <cell r="AB5478">
            <v>3100653</v>
          </cell>
          <cell r="AD5478">
            <v>622</v>
          </cell>
        </row>
        <row r="5479">
          <cell r="AB5479">
            <v>3100653</v>
          </cell>
          <cell r="AD5479">
            <v>622</v>
          </cell>
        </row>
        <row r="5480">
          <cell r="AB5480">
            <v>3100653</v>
          </cell>
          <cell r="AD5480">
            <v>622</v>
          </cell>
        </row>
        <row r="5481">
          <cell r="AB5481">
            <v>3100653</v>
          </cell>
          <cell r="AD5481">
            <v>622</v>
          </cell>
        </row>
        <row r="5482">
          <cell r="AB5482">
            <v>3100653</v>
          </cell>
          <cell r="AD5482">
            <v>622</v>
          </cell>
        </row>
        <row r="5483">
          <cell r="AB5483">
            <v>3100653</v>
          </cell>
          <cell r="AD5483">
            <v>622</v>
          </cell>
        </row>
        <row r="5484">
          <cell r="AB5484">
            <v>3100653</v>
          </cell>
          <cell r="AD5484">
            <v>622</v>
          </cell>
        </row>
        <row r="5485">
          <cell r="AB5485">
            <v>3100653</v>
          </cell>
          <cell r="AD5485">
            <v>622</v>
          </cell>
        </row>
        <row r="5486">
          <cell r="AB5486">
            <v>3100653</v>
          </cell>
          <cell r="AD5486">
            <v>622</v>
          </cell>
        </row>
        <row r="5487">
          <cell r="AB5487">
            <v>3100653</v>
          </cell>
          <cell r="AD5487">
            <v>622</v>
          </cell>
        </row>
        <row r="5488">
          <cell r="AB5488">
            <v>3100653</v>
          </cell>
          <cell r="AD5488">
            <v>622</v>
          </cell>
        </row>
        <row r="5489">
          <cell r="AB5489">
            <v>3100653</v>
          </cell>
          <cell r="AD5489">
            <v>622</v>
          </cell>
        </row>
        <row r="5490">
          <cell r="AB5490">
            <v>3100654</v>
          </cell>
          <cell r="AD5490">
            <v>623</v>
          </cell>
        </row>
        <row r="5491">
          <cell r="AB5491">
            <v>3100654</v>
          </cell>
          <cell r="AD5491">
            <v>623</v>
          </cell>
        </row>
        <row r="5492">
          <cell r="AB5492">
            <v>3100654</v>
          </cell>
          <cell r="AD5492">
            <v>623</v>
          </cell>
        </row>
        <row r="5493">
          <cell r="AB5493">
            <v>3100654</v>
          </cell>
          <cell r="AD5493">
            <v>623</v>
          </cell>
        </row>
        <row r="5494">
          <cell r="AB5494">
            <v>3100654</v>
          </cell>
          <cell r="AD5494">
            <v>623</v>
          </cell>
        </row>
        <row r="5495">
          <cell r="AB5495">
            <v>3100654</v>
          </cell>
          <cell r="AD5495">
            <v>623</v>
          </cell>
        </row>
        <row r="5496">
          <cell r="AB5496">
            <v>3100654</v>
          </cell>
          <cell r="AD5496">
            <v>623</v>
          </cell>
        </row>
        <row r="5497">
          <cell r="AB5497">
            <v>3100654</v>
          </cell>
          <cell r="AD5497">
            <v>623</v>
          </cell>
        </row>
        <row r="5498">
          <cell r="AB5498">
            <v>3100654</v>
          </cell>
          <cell r="AD5498">
            <v>623</v>
          </cell>
        </row>
        <row r="5499">
          <cell r="AB5499">
            <v>3100654</v>
          </cell>
          <cell r="AD5499">
            <v>623</v>
          </cell>
        </row>
        <row r="5500">
          <cell r="AB5500">
            <v>3100654</v>
          </cell>
          <cell r="AD5500">
            <v>623</v>
          </cell>
        </row>
        <row r="5501">
          <cell r="AB5501">
            <v>3100654</v>
          </cell>
          <cell r="AD5501">
            <v>623</v>
          </cell>
        </row>
        <row r="5502">
          <cell r="AB5502">
            <v>3100654</v>
          </cell>
          <cell r="AD5502">
            <v>623</v>
          </cell>
        </row>
        <row r="5503">
          <cell r="AB5503">
            <v>3100654</v>
          </cell>
          <cell r="AD5503">
            <v>623</v>
          </cell>
        </row>
        <row r="5504">
          <cell r="AB5504">
            <v>3100654</v>
          </cell>
          <cell r="AD5504">
            <v>623</v>
          </cell>
        </row>
        <row r="5505">
          <cell r="AB5505">
            <v>3100654</v>
          </cell>
          <cell r="AD5505">
            <v>623</v>
          </cell>
        </row>
        <row r="5506">
          <cell r="AB5506">
            <v>3100654</v>
          </cell>
          <cell r="AD5506">
            <v>623</v>
          </cell>
        </row>
        <row r="5507">
          <cell r="AB5507">
            <v>3100654</v>
          </cell>
          <cell r="AD5507">
            <v>623</v>
          </cell>
        </row>
        <row r="5508">
          <cell r="AB5508">
            <v>3100654</v>
          </cell>
          <cell r="AD5508">
            <v>623</v>
          </cell>
        </row>
        <row r="5509">
          <cell r="AB5509">
            <v>3100654</v>
          </cell>
          <cell r="AD5509">
            <v>623</v>
          </cell>
        </row>
        <row r="5510">
          <cell r="AB5510">
            <v>3100655</v>
          </cell>
          <cell r="AD5510">
            <v>624</v>
          </cell>
        </row>
        <row r="5511">
          <cell r="AB5511">
            <v>3100655</v>
          </cell>
          <cell r="AD5511">
            <v>624</v>
          </cell>
        </row>
        <row r="5512">
          <cell r="AB5512">
            <v>3100655</v>
          </cell>
          <cell r="AD5512">
            <v>624</v>
          </cell>
        </row>
        <row r="5513">
          <cell r="AB5513">
            <v>3100655</v>
          </cell>
          <cell r="AD5513">
            <v>624</v>
          </cell>
        </row>
        <row r="5514">
          <cell r="AB5514">
            <v>3100655</v>
          </cell>
          <cell r="AD5514">
            <v>624</v>
          </cell>
        </row>
        <row r="5515">
          <cell r="AB5515">
            <v>3100656</v>
          </cell>
          <cell r="AD5515">
            <v>625</v>
          </cell>
        </row>
        <row r="5516">
          <cell r="AB5516">
            <v>3100656</v>
          </cell>
          <cell r="AD5516">
            <v>625</v>
          </cell>
        </row>
        <row r="5517">
          <cell r="AB5517">
            <v>3100656</v>
          </cell>
          <cell r="AD5517">
            <v>625</v>
          </cell>
        </row>
        <row r="5518">
          <cell r="AB5518">
            <v>3100656</v>
          </cell>
          <cell r="AD5518">
            <v>625</v>
          </cell>
        </row>
        <row r="5519">
          <cell r="AB5519">
            <v>3100656</v>
          </cell>
          <cell r="AD5519">
            <v>625</v>
          </cell>
        </row>
        <row r="5520">
          <cell r="AB5520">
            <v>3100656</v>
          </cell>
          <cell r="AD5520">
            <v>625</v>
          </cell>
        </row>
        <row r="5521">
          <cell r="AB5521">
            <v>3100656</v>
          </cell>
          <cell r="AD5521">
            <v>625</v>
          </cell>
        </row>
        <row r="5522">
          <cell r="AB5522">
            <v>3100656</v>
          </cell>
          <cell r="AD5522">
            <v>625</v>
          </cell>
        </row>
        <row r="5523">
          <cell r="AB5523">
            <v>3100656</v>
          </cell>
          <cell r="AD5523">
            <v>625</v>
          </cell>
        </row>
        <row r="5524">
          <cell r="AB5524">
            <v>3100656</v>
          </cell>
          <cell r="AD5524">
            <v>625</v>
          </cell>
        </row>
        <row r="5525">
          <cell r="AB5525">
            <v>3100657</v>
          </cell>
          <cell r="AD5525">
            <v>626</v>
          </cell>
        </row>
        <row r="5526">
          <cell r="AB5526">
            <v>3100657</v>
          </cell>
          <cell r="AD5526">
            <v>626</v>
          </cell>
        </row>
        <row r="5527">
          <cell r="AB5527">
            <v>3100657</v>
          </cell>
          <cell r="AD5527">
            <v>626</v>
          </cell>
        </row>
        <row r="5528">
          <cell r="AB5528">
            <v>3100657</v>
          </cell>
          <cell r="AD5528">
            <v>626</v>
          </cell>
        </row>
        <row r="5529">
          <cell r="AB5529">
            <v>3100657</v>
          </cell>
          <cell r="AD5529">
            <v>626</v>
          </cell>
        </row>
        <row r="5530">
          <cell r="AB5530">
            <v>3100657</v>
          </cell>
          <cell r="AD5530">
            <v>626</v>
          </cell>
        </row>
        <row r="5531">
          <cell r="AB5531">
            <v>3100657</v>
          </cell>
          <cell r="AD5531">
            <v>626</v>
          </cell>
        </row>
        <row r="5532">
          <cell r="AB5532">
            <v>3100657</v>
          </cell>
          <cell r="AD5532">
            <v>626</v>
          </cell>
        </row>
        <row r="5533">
          <cell r="AB5533">
            <v>3100657</v>
          </cell>
          <cell r="AD5533">
            <v>626</v>
          </cell>
        </row>
        <row r="5534">
          <cell r="AB5534">
            <v>3100657</v>
          </cell>
          <cell r="AD5534">
            <v>626</v>
          </cell>
        </row>
        <row r="5535">
          <cell r="AB5535">
            <v>3100657</v>
          </cell>
          <cell r="AD5535">
            <v>626</v>
          </cell>
        </row>
        <row r="5536">
          <cell r="AB5536">
            <v>3100658</v>
          </cell>
          <cell r="AD5536">
            <v>627</v>
          </cell>
        </row>
        <row r="5537">
          <cell r="AB5537">
            <v>3100658</v>
          </cell>
          <cell r="AD5537">
            <v>627</v>
          </cell>
        </row>
        <row r="5538">
          <cell r="AB5538">
            <v>3100658</v>
          </cell>
          <cell r="AD5538">
            <v>627</v>
          </cell>
        </row>
        <row r="5539">
          <cell r="AB5539">
            <v>3100658</v>
          </cell>
          <cell r="AD5539">
            <v>627</v>
          </cell>
        </row>
        <row r="5540">
          <cell r="AB5540">
            <v>3100658</v>
          </cell>
          <cell r="AD5540">
            <v>627</v>
          </cell>
        </row>
        <row r="5541">
          <cell r="AB5541">
            <v>3100659</v>
          </cell>
          <cell r="AD5541">
            <v>628</v>
          </cell>
        </row>
        <row r="5542">
          <cell r="AB5542">
            <v>3100659</v>
          </cell>
          <cell r="AD5542">
            <v>628</v>
          </cell>
        </row>
        <row r="5543">
          <cell r="AB5543">
            <v>3100659</v>
          </cell>
          <cell r="AD5543">
            <v>628</v>
          </cell>
        </row>
        <row r="5544">
          <cell r="AB5544">
            <v>3100659</v>
          </cell>
          <cell r="AD5544">
            <v>628</v>
          </cell>
        </row>
        <row r="5545">
          <cell r="AB5545">
            <v>3100659</v>
          </cell>
          <cell r="AD5545">
            <v>628</v>
          </cell>
        </row>
        <row r="5546">
          <cell r="AB5546">
            <v>3100659</v>
          </cell>
          <cell r="AD5546">
            <v>628</v>
          </cell>
        </row>
        <row r="5547">
          <cell r="AB5547">
            <v>3100659</v>
          </cell>
          <cell r="AD5547">
            <v>628</v>
          </cell>
        </row>
        <row r="5548">
          <cell r="AB5548">
            <v>3100659</v>
          </cell>
          <cell r="AD5548">
            <v>628</v>
          </cell>
        </row>
        <row r="5549">
          <cell r="AB5549">
            <v>3100660</v>
          </cell>
          <cell r="AD5549">
            <v>629</v>
          </cell>
        </row>
        <row r="5550">
          <cell r="AB5550">
            <v>3100660</v>
          </cell>
          <cell r="AD5550">
            <v>629</v>
          </cell>
        </row>
        <row r="5551">
          <cell r="AB5551">
            <v>3100660</v>
          </cell>
          <cell r="AD5551">
            <v>629</v>
          </cell>
        </row>
        <row r="5552">
          <cell r="AB5552">
            <v>3100660</v>
          </cell>
          <cell r="AD5552">
            <v>629</v>
          </cell>
        </row>
        <row r="5553">
          <cell r="AB5553">
            <v>3100660</v>
          </cell>
          <cell r="AD5553">
            <v>629</v>
          </cell>
        </row>
        <row r="5554">
          <cell r="AB5554">
            <v>3100660</v>
          </cell>
          <cell r="AD5554">
            <v>629</v>
          </cell>
        </row>
        <row r="5555">
          <cell r="AB5555">
            <v>3100660</v>
          </cell>
          <cell r="AD5555">
            <v>629</v>
          </cell>
        </row>
        <row r="5556">
          <cell r="AB5556">
            <v>3100661</v>
          </cell>
          <cell r="AD5556">
            <v>630</v>
          </cell>
        </row>
        <row r="5557">
          <cell r="AB5557">
            <v>3100661</v>
          </cell>
          <cell r="AD5557">
            <v>630</v>
          </cell>
        </row>
        <row r="5558">
          <cell r="AB5558">
            <v>3100661</v>
          </cell>
          <cell r="AD5558">
            <v>630</v>
          </cell>
        </row>
        <row r="5559">
          <cell r="AB5559">
            <v>3100661</v>
          </cell>
          <cell r="AD5559">
            <v>630</v>
          </cell>
        </row>
        <row r="5560">
          <cell r="AB5560">
            <v>3100661</v>
          </cell>
          <cell r="AD5560">
            <v>630</v>
          </cell>
        </row>
        <row r="5561">
          <cell r="AB5561">
            <v>3100661</v>
          </cell>
          <cell r="AD5561">
            <v>630</v>
          </cell>
        </row>
        <row r="5562">
          <cell r="AB5562">
            <v>3100661</v>
          </cell>
          <cell r="AD5562">
            <v>630</v>
          </cell>
        </row>
        <row r="5563">
          <cell r="AB5563">
            <v>3100661</v>
          </cell>
          <cell r="AD5563">
            <v>630</v>
          </cell>
        </row>
        <row r="5564">
          <cell r="AB5564">
            <v>3100661</v>
          </cell>
          <cell r="AD5564">
            <v>630</v>
          </cell>
        </row>
        <row r="5565">
          <cell r="AB5565">
            <v>3100661</v>
          </cell>
          <cell r="AD5565">
            <v>630</v>
          </cell>
        </row>
        <row r="5566">
          <cell r="AB5566">
            <v>3100661</v>
          </cell>
          <cell r="AD5566">
            <v>630</v>
          </cell>
        </row>
        <row r="5567">
          <cell r="AB5567">
            <v>3100661</v>
          </cell>
          <cell r="AD5567">
            <v>630</v>
          </cell>
        </row>
        <row r="5568">
          <cell r="AB5568">
            <v>3100661</v>
          </cell>
          <cell r="AD5568">
            <v>630</v>
          </cell>
        </row>
        <row r="5569">
          <cell r="AB5569">
            <v>3100661</v>
          </cell>
          <cell r="AD5569">
            <v>630</v>
          </cell>
        </row>
        <row r="5570">
          <cell r="AB5570">
            <v>3100661</v>
          </cell>
          <cell r="AD5570">
            <v>630</v>
          </cell>
        </row>
        <row r="5571">
          <cell r="AB5571">
            <v>3100661</v>
          </cell>
          <cell r="AD5571">
            <v>630</v>
          </cell>
        </row>
        <row r="5572">
          <cell r="AB5572">
            <v>3100661</v>
          </cell>
          <cell r="AD5572">
            <v>630</v>
          </cell>
        </row>
        <row r="5573">
          <cell r="AB5573">
            <v>3100661</v>
          </cell>
          <cell r="AD5573">
            <v>630</v>
          </cell>
        </row>
        <row r="5574">
          <cell r="AB5574">
            <v>3100661</v>
          </cell>
          <cell r="AD5574">
            <v>630</v>
          </cell>
        </row>
        <row r="5575">
          <cell r="AB5575">
            <v>3100661</v>
          </cell>
          <cell r="AD5575">
            <v>630</v>
          </cell>
        </row>
        <row r="5576">
          <cell r="AB5576">
            <v>3100661</v>
          </cell>
          <cell r="AD5576">
            <v>630</v>
          </cell>
        </row>
        <row r="5577">
          <cell r="AB5577">
            <v>3100661</v>
          </cell>
          <cell r="AD5577">
            <v>630</v>
          </cell>
        </row>
        <row r="5578">
          <cell r="AB5578">
            <v>3100661</v>
          </cell>
          <cell r="AD5578">
            <v>630</v>
          </cell>
        </row>
        <row r="5579">
          <cell r="AB5579">
            <v>3100661</v>
          </cell>
          <cell r="AD5579">
            <v>630</v>
          </cell>
        </row>
        <row r="5580">
          <cell r="AB5580">
            <v>3100661</v>
          </cell>
          <cell r="AD5580">
            <v>630</v>
          </cell>
        </row>
        <row r="5581">
          <cell r="AB5581">
            <v>3100661</v>
          </cell>
          <cell r="AD5581">
            <v>630</v>
          </cell>
        </row>
        <row r="5582">
          <cell r="AB5582">
            <v>3100661</v>
          </cell>
          <cell r="AD5582">
            <v>630</v>
          </cell>
        </row>
        <row r="5583">
          <cell r="AB5583">
            <v>3100661</v>
          </cell>
          <cell r="AD5583">
            <v>630</v>
          </cell>
        </row>
        <row r="5584">
          <cell r="AB5584">
            <v>3100661</v>
          </cell>
          <cell r="AD5584">
            <v>630</v>
          </cell>
        </row>
        <row r="5585">
          <cell r="AB5585">
            <v>3100661</v>
          </cell>
          <cell r="AD5585">
            <v>630</v>
          </cell>
        </row>
        <row r="5586">
          <cell r="AB5586">
            <v>3100662</v>
          </cell>
          <cell r="AD5586">
            <v>631</v>
          </cell>
        </row>
        <row r="5587">
          <cell r="AB5587">
            <v>3100662</v>
          </cell>
          <cell r="AD5587">
            <v>631</v>
          </cell>
        </row>
        <row r="5588">
          <cell r="AB5588">
            <v>3100662</v>
          </cell>
          <cell r="AD5588">
            <v>631</v>
          </cell>
        </row>
        <row r="5589">
          <cell r="AB5589">
            <v>3100663</v>
          </cell>
          <cell r="AD5589">
            <v>632</v>
          </cell>
        </row>
        <row r="5590">
          <cell r="AB5590">
            <v>3100663</v>
          </cell>
          <cell r="AD5590">
            <v>632</v>
          </cell>
        </row>
        <row r="5591">
          <cell r="AB5591">
            <v>3100663</v>
          </cell>
          <cell r="AD5591">
            <v>632</v>
          </cell>
        </row>
        <row r="5592">
          <cell r="AB5592">
            <v>3100663</v>
          </cell>
          <cell r="AD5592">
            <v>632</v>
          </cell>
        </row>
        <row r="5593">
          <cell r="AB5593">
            <v>3100663</v>
          </cell>
          <cell r="AD5593">
            <v>632</v>
          </cell>
        </row>
        <row r="5594">
          <cell r="AB5594">
            <v>3100663</v>
          </cell>
          <cell r="AD5594">
            <v>632</v>
          </cell>
        </row>
        <row r="5595">
          <cell r="AB5595">
            <v>3100664</v>
          </cell>
          <cell r="AD5595">
            <v>633</v>
          </cell>
        </row>
        <row r="5596">
          <cell r="AB5596">
            <v>3100664</v>
          </cell>
          <cell r="AD5596">
            <v>633</v>
          </cell>
        </row>
        <row r="5597">
          <cell r="AB5597">
            <v>3100664</v>
          </cell>
          <cell r="AD5597">
            <v>633</v>
          </cell>
        </row>
        <row r="5598">
          <cell r="AB5598">
            <v>3100664</v>
          </cell>
          <cell r="AD5598">
            <v>633</v>
          </cell>
        </row>
        <row r="5599">
          <cell r="AB5599">
            <v>3100664</v>
          </cell>
          <cell r="AD5599">
            <v>633</v>
          </cell>
        </row>
        <row r="5600">
          <cell r="AB5600">
            <v>3100664</v>
          </cell>
          <cell r="AD5600">
            <v>633</v>
          </cell>
        </row>
        <row r="5601">
          <cell r="AB5601">
            <v>3100664</v>
          </cell>
          <cell r="AD5601">
            <v>633</v>
          </cell>
        </row>
        <row r="5602">
          <cell r="AB5602">
            <v>3100664</v>
          </cell>
          <cell r="AD5602">
            <v>633</v>
          </cell>
        </row>
        <row r="5603">
          <cell r="AB5603">
            <v>3100664</v>
          </cell>
          <cell r="AD5603">
            <v>633</v>
          </cell>
        </row>
        <row r="5604">
          <cell r="AB5604">
            <v>3100664</v>
          </cell>
          <cell r="AD5604">
            <v>633</v>
          </cell>
        </row>
        <row r="5605">
          <cell r="AB5605">
            <v>3100664</v>
          </cell>
          <cell r="AD5605">
            <v>633</v>
          </cell>
        </row>
        <row r="5606">
          <cell r="AB5606">
            <v>3100665</v>
          </cell>
          <cell r="AD5606">
            <v>634</v>
          </cell>
        </row>
        <row r="5607">
          <cell r="AB5607">
            <v>3100665</v>
          </cell>
          <cell r="AD5607">
            <v>634</v>
          </cell>
        </row>
        <row r="5608">
          <cell r="AB5608">
            <v>3100665</v>
          </cell>
          <cell r="AD5608">
            <v>634</v>
          </cell>
        </row>
        <row r="5609">
          <cell r="AB5609">
            <v>3100665</v>
          </cell>
          <cell r="AD5609">
            <v>634</v>
          </cell>
        </row>
        <row r="5610">
          <cell r="AB5610">
            <v>3100666</v>
          </cell>
          <cell r="AD5610">
            <v>635</v>
          </cell>
        </row>
        <row r="5611">
          <cell r="AB5611">
            <v>3100666</v>
          </cell>
          <cell r="AD5611">
            <v>635</v>
          </cell>
        </row>
        <row r="5612">
          <cell r="AB5612">
            <v>3100666</v>
          </cell>
          <cell r="AD5612">
            <v>635</v>
          </cell>
        </row>
        <row r="5613">
          <cell r="AB5613">
            <v>3100666</v>
          </cell>
          <cell r="AD5613">
            <v>635</v>
          </cell>
        </row>
        <row r="5614">
          <cell r="AB5614">
            <v>3100666</v>
          </cell>
          <cell r="AD5614">
            <v>635</v>
          </cell>
        </row>
        <row r="5615">
          <cell r="AB5615">
            <v>3100666</v>
          </cell>
          <cell r="AD5615">
            <v>635</v>
          </cell>
        </row>
        <row r="5616">
          <cell r="AB5616">
            <v>3100666</v>
          </cell>
          <cell r="AD5616">
            <v>635</v>
          </cell>
        </row>
        <row r="5617">
          <cell r="AB5617">
            <v>3100666</v>
          </cell>
          <cell r="AD5617">
            <v>635</v>
          </cell>
        </row>
        <row r="5618">
          <cell r="AB5618">
            <v>3100666</v>
          </cell>
          <cell r="AD5618">
            <v>635</v>
          </cell>
        </row>
        <row r="5619">
          <cell r="AB5619">
            <v>3100666</v>
          </cell>
          <cell r="AD5619">
            <v>635</v>
          </cell>
        </row>
        <row r="5620">
          <cell r="AB5620">
            <v>3100666</v>
          </cell>
          <cell r="AD5620">
            <v>635</v>
          </cell>
        </row>
        <row r="5621">
          <cell r="AB5621">
            <v>3100666</v>
          </cell>
          <cell r="AD5621">
            <v>635</v>
          </cell>
        </row>
        <row r="5622">
          <cell r="AB5622">
            <v>3100666</v>
          </cell>
          <cell r="AD5622">
            <v>635</v>
          </cell>
        </row>
        <row r="5623">
          <cell r="AB5623">
            <v>3100666</v>
          </cell>
          <cell r="AD5623">
            <v>635</v>
          </cell>
        </row>
        <row r="5624">
          <cell r="AB5624">
            <v>3100666</v>
          </cell>
          <cell r="AD5624">
            <v>635</v>
          </cell>
        </row>
        <row r="5625">
          <cell r="AB5625">
            <v>3100666</v>
          </cell>
          <cell r="AD5625">
            <v>635</v>
          </cell>
        </row>
        <row r="5626">
          <cell r="AB5626">
            <v>3100666</v>
          </cell>
          <cell r="AD5626">
            <v>635</v>
          </cell>
        </row>
        <row r="5627">
          <cell r="AB5627">
            <v>3100666</v>
          </cell>
          <cell r="AD5627">
            <v>635</v>
          </cell>
        </row>
        <row r="5628">
          <cell r="AB5628">
            <v>3100667</v>
          </cell>
          <cell r="AD5628">
            <v>636</v>
          </cell>
        </row>
        <row r="5629">
          <cell r="AB5629">
            <v>3100667</v>
          </cell>
          <cell r="AD5629">
            <v>636</v>
          </cell>
        </row>
        <row r="5630">
          <cell r="AB5630">
            <v>3100667</v>
          </cell>
          <cell r="AD5630">
            <v>636</v>
          </cell>
        </row>
        <row r="5631">
          <cell r="AB5631">
            <v>3100667</v>
          </cell>
          <cell r="AD5631">
            <v>636</v>
          </cell>
        </row>
        <row r="5632">
          <cell r="AB5632">
            <v>3100667</v>
          </cell>
          <cell r="AD5632">
            <v>636</v>
          </cell>
        </row>
        <row r="5633">
          <cell r="AB5633">
            <v>3100667</v>
          </cell>
          <cell r="AD5633">
            <v>636</v>
          </cell>
        </row>
        <row r="5634">
          <cell r="AB5634">
            <v>3100667</v>
          </cell>
          <cell r="AD5634">
            <v>636</v>
          </cell>
        </row>
        <row r="5635">
          <cell r="AB5635">
            <v>3100668</v>
          </cell>
          <cell r="AD5635">
            <v>637</v>
          </cell>
        </row>
        <row r="5636">
          <cell r="AB5636">
            <v>3100668</v>
          </cell>
          <cell r="AD5636">
            <v>637</v>
          </cell>
        </row>
        <row r="5637">
          <cell r="AB5637">
            <v>3100668</v>
          </cell>
          <cell r="AD5637">
            <v>637</v>
          </cell>
        </row>
        <row r="5638">
          <cell r="AB5638">
            <v>3100668</v>
          </cell>
          <cell r="AD5638">
            <v>637</v>
          </cell>
        </row>
        <row r="5639">
          <cell r="AB5639">
            <v>3100668</v>
          </cell>
          <cell r="AD5639">
            <v>637</v>
          </cell>
        </row>
        <row r="5640">
          <cell r="AB5640">
            <v>3100668</v>
          </cell>
          <cell r="AD5640">
            <v>637</v>
          </cell>
        </row>
        <row r="5641">
          <cell r="AB5641">
            <v>3100668</v>
          </cell>
          <cell r="AD5641">
            <v>637</v>
          </cell>
        </row>
        <row r="5642">
          <cell r="AB5642">
            <v>3100669</v>
          </cell>
          <cell r="AD5642">
            <v>638</v>
          </cell>
        </row>
        <row r="5643">
          <cell r="AB5643">
            <v>3100669</v>
          </cell>
          <cell r="AD5643">
            <v>638</v>
          </cell>
        </row>
        <row r="5644">
          <cell r="AB5644">
            <v>3100669</v>
          </cell>
          <cell r="AD5644">
            <v>638</v>
          </cell>
        </row>
        <row r="5645">
          <cell r="AB5645">
            <v>3100669</v>
          </cell>
          <cell r="AD5645">
            <v>638</v>
          </cell>
        </row>
        <row r="5646">
          <cell r="AB5646">
            <v>3100669</v>
          </cell>
          <cell r="AD5646">
            <v>638</v>
          </cell>
        </row>
        <row r="5647">
          <cell r="AB5647">
            <v>3100669</v>
          </cell>
          <cell r="AD5647">
            <v>638</v>
          </cell>
        </row>
        <row r="5648">
          <cell r="AB5648">
            <v>3100669</v>
          </cell>
          <cell r="AD5648">
            <v>638</v>
          </cell>
        </row>
        <row r="5649">
          <cell r="AB5649">
            <v>3100669</v>
          </cell>
          <cell r="AD5649">
            <v>638</v>
          </cell>
        </row>
        <row r="5650">
          <cell r="AB5650">
            <v>3100669</v>
          </cell>
          <cell r="AD5650">
            <v>638</v>
          </cell>
        </row>
        <row r="5651">
          <cell r="AB5651">
            <v>3100669</v>
          </cell>
          <cell r="AD5651">
            <v>638</v>
          </cell>
        </row>
        <row r="5652">
          <cell r="AB5652">
            <v>3100670</v>
          </cell>
          <cell r="AD5652">
            <v>639</v>
          </cell>
        </row>
        <row r="5653">
          <cell r="AB5653">
            <v>3100670</v>
          </cell>
          <cell r="AD5653">
            <v>639</v>
          </cell>
        </row>
        <row r="5654">
          <cell r="AB5654">
            <v>3100670</v>
          </cell>
          <cell r="AD5654">
            <v>639</v>
          </cell>
        </row>
        <row r="5655">
          <cell r="AB5655">
            <v>3100670</v>
          </cell>
          <cell r="AD5655">
            <v>639</v>
          </cell>
        </row>
        <row r="5656">
          <cell r="AB5656">
            <v>3100670</v>
          </cell>
          <cell r="AD5656">
            <v>639</v>
          </cell>
        </row>
        <row r="5657">
          <cell r="AB5657">
            <v>3100670</v>
          </cell>
          <cell r="AD5657">
            <v>639</v>
          </cell>
        </row>
        <row r="5658">
          <cell r="AB5658">
            <v>3100670</v>
          </cell>
          <cell r="AD5658">
            <v>639</v>
          </cell>
        </row>
        <row r="5659">
          <cell r="AB5659">
            <v>3100671</v>
          </cell>
          <cell r="AD5659">
            <v>640</v>
          </cell>
        </row>
        <row r="5660">
          <cell r="AB5660">
            <v>3100671</v>
          </cell>
          <cell r="AD5660">
            <v>640</v>
          </cell>
        </row>
        <row r="5661">
          <cell r="AB5661">
            <v>3100671</v>
          </cell>
          <cell r="AD5661">
            <v>640</v>
          </cell>
        </row>
        <row r="5662">
          <cell r="AB5662">
            <v>3100671</v>
          </cell>
          <cell r="AD5662">
            <v>640</v>
          </cell>
        </row>
        <row r="5663">
          <cell r="AB5663">
            <v>3100671</v>
          </cell>
          <cell r="AD5663">
            <v>640</v>
          </cell>
        </row>
        <row r="5664">
          <cell r="AB5664">
            <v>3100671</v>
          </cell>
          <cell r="AD5664">
            <v>640</v>
          </cell>
        </row>
        <row r="5665">
          <cell r="AB5665">
            <v>3100672</v>
          </cell>
          <cell r="AD5665">
            <v>641</v>
          </cell>
        </row>
        <row r="5666">
          <cell r="AB5666">
            <v>3100672</v>
          </cell>
          <cell r="AD5666">
            <v>641</v>
          </cell>
        </row>
        <row r="5667">
          <cell r="AB5667">
            <v>3100672</v>
          </cell>
          <cell r="AD5667">
            <v>641</v>
          </cell>
        </row>
        <row r="5668">
          <cell r="AB5668">
            <v>3100672</v>
          </cell>
          <cell r="AD5668">
            <v>641</v>
          </cell>
        </row>
        <row r="5669">
          <cell r="AB5669">
            <v>3100672</v>
          </cell>
          <cell r="AD5669">
            <v>641</v>
          </cell>
        </row>
        <row r="5670">
          <cell r="AB5670">
            <v>3100672</v>
          </cell>
          <cell r="AD5670">
            <v>641</v>
          </cell>
        </row>
        <row r="5671">
          <cell r="AB5671">
            <v>3100672</v>
          </cell>
          <cell r="AD5671">
            <v>641</v>
          </cell>
        </row>
        <row r="5672">
          <cell r="AB5672">
            <v>3100672</v>
          </cell>
          <cell r="AD5672">
            <v>641</v>
          </cell>
        </row>
        <row r="5673">
          <cell r="AB5673">
            <v>3100672</v>
          </cell>
          <cell r="AD5673">
            <v>641</v>
          </cell>
        </row>
        <row r="5674">
          <cell r="AB5674">
            <v>3100672</v>
          </cell>
          <cell r="AD5674">
            <v>641</v>
          </cell>
        </row>
        <row r="5675">
          <cell r="AB5675">
            <v>3100672</v>
          </cell>
          <cell r="AD5675">
            <v>641</v>
          </cell>
        </row>
        <row r="5676">
          <cell r="AB5676">
            <v>3100673</v>
          </cell>
          <cell r="AD5676">
            <v>642</v>
          </cell>
        </row>
        <row r="5677">
          <cell r="AB5677">
            <v>3100673</v>
          </cell>
          <cell r="AD5677">
            <v>642</v>
          </cell>
        </row>
        <row r="5678">
          <cell r="AB5678">
            <v>3100673</v>
          </cell>
          <cell r="AD5678">
            <v>642</v>
          </cell>
        </row>
        <row r="5679">
          <cell r="AB5679">
            <v>3100673</v>
          </cell>
          <cell r="AD5679">
            <v>642</v>
          </cell>
        </row>
        <row r="5680">
          <cell r="AB5680">
            <v>3100674</v>
          </cell>
          <cell r="AD5680">
            <v>643</v>
          </cell>
        </row>
        <row r="5681">
          <cell r="AB5681">
            <v>3100674</v>
          </cell>
          <cell r="AD5681">
            <v>643</v>
          </cell>
        </row>
        <row r="5682">
          <cell r="AB5682">
            <v>3100674</v>
          </cell>
          <cell r="AD5682">
            <v>643</v>
          </cell>
        </row>
        <row r="5683">
          <cell r="AB5683">
            <v>3100674</v>
          </cell>
          <cell r="AD5683">
            <v>643</v>
          </cell>
        </row>
        <row r="5684">
          <cell r="AB5684">
            <v>3100674</v>
          </cell>
          <cell r="AD5684">
            <v>643</v>
          </cell>
        </row>
        <row r="5685">
          <cell r="AB5685">
            <v>3100674</v>
          </cell>
          <cell r="AD5685">
            <v>643</v>
          </cell>
        </row>
        <row r="5686">
          <cell r="AB5686">
            <v>3100674</v>
          </cell>
          <cell r="AD5686">
            <v>643</v>
          </cell>
        </row>
        <row r="5687">
          <cell r="AB5687">
            <v>3100674</v>
          </cell>
          <cell r="AD5687">
            <v>643</v>
          </cell>
        </row>
        <row r="5688">
          <cell r="AB5688">
            <v>3100674</v>
          </cell>
          <cell r="AD5688">
            <v>643</v>
          </cell>
        </row>
        <row r="5689">
          <cell r="AB5689">
            <v>3100674</v>
          </cell>
          <cell r="AD5689">
            <v>643</v>
          </cell>
        </row>
        <row r="5690">
          <cell r="AB5690">
            <v>3100674</v>
          </cell>
          <cell r="AD5690">
            <v>643</v>
          </cell>
        </row>
        <row r="5691">
          <cell r="AB5691">
            <v>3100674</v>
          </cell>
          <cell r="AD5691">
            <v>643</v>
          </cell>
        </row>
        <row r="5692">
          <cell r="AB5692">
            <v>3100674</v>
          </cell>
          <cell r="AD5692">
            <v>643</v>
          </cell>
        </row>
        <row r="5693">
          <cell r="AB5693">
            <v>3100674</v>
          </cell>
          <cell r="AD5693">
            <v>643</v>
          </cell>
        </row>
        <row r="5694">
          <cell r="AB5694">
            <v>3100674</v>
          </cell>
          <cell r="AD5694">
            <v>643</v>
          </cell>
        </row>
        <row r="5695">
          <cell r="AB5695">
            <v>3100674</v>
          </cell>
          <cell r="AD5695">
            <v>643</v>
          </cell>
        </row>
        <row r="5696">
          <cell r="AB5696">
            <v>3100674</v>
          </cell>
          <cell r="AD5696">
            <v>643</v>
          </cell>
        </row>
        <row r="5697">
          <cell r="AB5697">
            <v>3100674</v>
          </cell>
          <cell r="AD5697">
            <v>643</v>
          </cell>
        </row>
        <row r="5698">
          <cell r="AB5698">
            <v>3100674</v>
          </cell>
          <cell r="AD5698">
            <v>643</v>
          </cell>
        </row>
        <row r="5699">
          <cell r="AB5699">
            <v>3100674</v>
          </cell>
          <cell r="AD5699">
            <v>643</v>
          </cell>
        </row>
        <row r="5700">
          <cell r="AB5700">
            <v>3100674</v>
          </cell>
          <cell r="AD5700">
            <v>643</v>
          </cell>
        </row>
        <row r="5701">
          <cell r="AB5701">
            <v>3100675</v>
          </cell>
          <cell r="AD5701">
            <v>644</v>
          </cell>
        </row>
        <row r="5702">
          <cell r="AB5702">
            <v>3100675</v>
          </cell>
          <cell r="AD5702">
            <v>644</v>
          </cell>
        </row>
        <row r="5703">
          <cell r="AB5703">
            <v>3100675</v>
          </cell>
          <cell r="AD5703">
            <v>644</v>
          </cell>
        </row>
        <row r="5704">
          <cell r="AB5704">
            <v>3100675</v>
          </cell>
          <cell r="AD5704">
            <v>644</v>
          </cell>
        </row>
        <row r="5705">
          <cell r="AB5705">
            <v>3100675</v>
          </cell>
          <cell r="AD5705">
            <v>644</v>
          </cell>
        </row>
        <row r="5706">
          <cell r="AB5706">
            <v>3100675</v>
          </cell>
          <cell r="AD5706">
            <v>644</v>
          </cell>
        </row>
        <row r="5707">
          <cell r="AB5707">
            <v>3100675</v>
          </cell>
          <cell r="AD5707">
            <v>644</v>
          </cell>
        </row>
        <row r="5708">
          <cell r="AB5708">
            <v>3100675</v>
          </cell>
          <cell r="AD5708">
            <v>644</v>
          </cell>
        </row>
        <row r="5709">
          <cell r="AB5709">
            <v>3100675</v>
          </cell>
          <cell r="AD5709">
            <v>644</v>
          </cell>
        </row>
        <row r="5710">
          <cell r="AB5710">
            <v>3100675</v>
          </cell>
          <cell r="AD5710">
            <v>644</v>
          </cell>
        </row>
        <row r="5711">
          <cell r="AB5711">
            <v>3100675</v>
          </cell>
          <cell r="AD5711">
            <v>644</v>
          </cell>
        </row>
        <row r="5712">
          <cell r="AB5712">
            <v>3100675</v>
          </cell>
          <cell r="AD5712">
            <v>644</v>
          </cell>
        </row>
        <row r="5713">
          <cell r="AB5713">
            <v>3100675</v>
          </cell>
          <cell r="AD5713">
            <v>644</v>
          </cell>
        </row>
        <row r="5714">
          <cell r="AB5714">
            <v>3100676</v>
          </cell>
          <cell r="AD5714">
            <v>645</v>
          </cell>
        </row>
        <row r="5715">
          <cell r="AB5715">
            <v>3100676</v>
          </cell>
          <cell r="AD5715">
            <v>645</v>
          </cell>
        </row>
        <row r="5716">
          <cell r="AB5716">
            <v>3100676</v>
          </cell>
          <cell r="AD5716">
            <v>645</v>
          </cell>
        </row>
        <row r="5717">
          <cell r="AB5717">
            <v>3100676</v>
          </cell>
          <cell r="AD5717">
            <v>645</v>
          </cell>
        </row>
        <row r="5718">
          <cell r="AB5718">
            <v>3100676</v>
          </cell>
          <cell r="AD5718">
            <v>645</v>
          </cell>
        </row>
        <row r="5719">
          <cell r="AB5719">
            <v>3100677</v>
          </cell>
          <cell r="AD5719">
            <v>646</v>
          </cell>
        </row>
        <row r="5720">
          <cell r="AB5720">
            <v>3100677</v>
          </cell>
          <cell r="AD5720">
            <v>646</v>
          </cell>
        </row>
        <row r="5721">
          <cell r="AB5721">
            <v>3100677</v>
          </cell>
          <cell r="AD5721">
            <v>646</v>
          </cell>
        </row>
        <row r="5722">
          <cell r="AB5722">
            <v>3100677</v>
          </cell>
          <cell r="AD5722">
            <v>646</v>
          </cell>
        </row>
        <row r="5723">
          <cell r="AB5723">
            <v>3100678</v>
          </cell>
          <cell r="AD5723">
            <v>647</v>
          </cell>
        </row>
        <row r="5724">
          <cell r="AB5724">
            <v>3100678</v>
          </cell>
          <cell r="AD5724">
            <v>647</v>
          </cell>
        </row>
        <row r="5725">
          <cell r="AB5725">
            <v>3100678</v>
          </cell>
          <cell r="AD5725">
            <v>647</v>
          </cell>
        </row>
        <row r="5726">
          <cell r="AB5726">
            <v>3100678</v>
          </cell>
          <cell r="AD5726">
            <v>647</v>
          </cell>
        </row>
        <row r="5727">
          <cell r="AB5727">
            <v>3100678</v>
          </cell>
          <cell r="AD5727">
            <v>647</v>
          </cell>
        </row>
        <row r="5728">
          <cell r="AB5728">
            <v>3100678</v>
          </cell>
          <cell r="AD5728">
            <v>647</v>
          </cell>
        </row>
        <row r="5729">
          <cell r="AB5729">
            <v>3100678</v>
          </cell>
          <cell r="AD5729">
            <v>647</v>
          </cell>
        </row>
        <row r="5730">
          <cell r="AB5730">
            <v>3100678</v>
          </cell>
          <cell r="AD5730">
            <v>647</v>
          </cell>
        </row>
        <row r="5731">
          <cell r="AB5731">
            <v>3100678</v>
          </cell>
          <cell r="AD5731">
            <v>647</v>
          </cell>
        </row>
        <row r="5732">
          <cell r="AB5732">
            <v>3100679</v>
          </cell>
          <cell r="AD5732">
            <v>648</v>
          </cell>
        </row>
        <row r="5733">
          <cell r="AB5733">
            <v>3100679</v>
          </cell>
          <cell r="AD5733">
            <v>648</v>
          </cell>
        </row>
        <row r="5734">
          <cell r="AB5734">
            <v>3100679</v>
          </cell>
          <cell r="AD5734">
            <v>648</v>
          </cell>
        </row>
        <row r="5735">
          <cell r="AB5735">
            <v>3100679</v>
          </cell>
          <cell r="AD5735">
            <v>648</v>
          </cell>
        </row>
        <row r="5736">
          <cell r="AB5736">
            <v>3100680</v>
          </cell>
          <cell r="AD5736">
            <v>649</v>
          </cell>
        </row>
        <row r="5737">
          <cell r="AB5737">
            <v>3100680</v>
          </cell>
          <cell r="AD5737">
            <v>649</v>
          </cell>
        </row>
        <row r="5738">
          <cell r="AB5738">
            <v>3100680</v>
          </cell>
          <cell r="AD5738">
            <v>649</v>
          </cell>
        </row>
        <row r="5739">
          <cell r="AB5739">
            <v>3100680</v>
          </cell>
          <cell r="AD5739">
            <v>649</v>
          </cell>
        </row>
        <row r="5740">
          <cell r="AB5740">
            <v>3100680</v>
          </cell>
          <cell r="AD5740">
            <v>649</v>
          </cell>
        </row>
        <row r="5741">
          <cell r="AB5741">
            <v>3100681</v>
          </cell>
          <cell r="AD5741">
            <v>650</v>
          </cell>
        </row>
        <row r="5742">
          <cell r="AB5742">
            <v>3100681</v>
          </cell>
          <cell r="AD5742">
            <v>650</v>
          </cell>
        </row>
        <row r="5743">
          <cell r="AB5743">
            <v>3100681</v>
          </cell>
          <cell r="AD5743">
            <v>650</v>
          </cell>
        </row>
        <row r="5744">
          <cell r="AB5744">
            <v>3100681</v>
          </cell>
          <cell r="AD5744">
            <v>650</v>
          </cell>
        </row>
        <row r="5745">
          <cell r="AB5745">
            <v>3100681</v>
          </cell>
          <cell r="AD5745">
            <v>650</v>
          </cell>
        </row>
        <row r="5746">
          <cell r="AB5746">
            <v>3100681</v>
          </cell>
          <cell r="AD5746">
            <v>650</v>
          </cell>
        </row>
        <row r="5747">
          <cell r="AB5747">
            <v>3100682</v>
          </cell>
          <cell r="AD5747">
            <v>651</v>
          </cell>
        </row>
        <row r="5748">
          <cell r="AB5748">
            <v>3100682</v>
          </cell>
          <cell r="AD5748">
            <v>651</v>
          </cell>
        </row>
        <row r="5749">
          <cell r="AB5749">
            <v>3100682</v>
          </cell>
          <cell r="AD5749">
            <v>651</v>
          </cell>
        </row>
        <row r="5750">
          <cell r="AB5750">
            <v>3100682</v>
          </cell>
          <cell r="AD5750">
            <v>651</v>
          </cell>
        </row>
        <row r="5751">
          <cell r="AB5751">
            <v>3100682</v>
          </cell>
          <cell r="AD5751">
            <v>651</v>
          </cell>
        </row>
        <row r="5752">
          <cell r="AB5752">
            <v>3100682</v>
          </cell>
          <cell r="AD5752">
            <v>651</v>
          </cell>
        </row>
        <row r="5753">
          <cell r="AB5753">
            <v>3100682</v>
          </cell>
          <cell r="AD5753">
            <v>651</v>
          </cell>
        </row>
        <row r="5754">
          <cell r="AB5754">
            <v>3100682</v>
          </cell>
          <cell r="AD5754">
            <v>651</v>
          </cell>
        </row>
        <row r="5755">
          <cell r="AB5755">
            <v>3100682</v>
          </cell>
          <cell r="AD5755">
            <v>651</v>
          </cell>
        </row>
        <row r="5756">
          <cell r="AB5756">
            <v>3100682</v>
          </cell>
          <cell r="AD5756">
            <v>651</v>
          </cell>
        </row>
        <row r="5757">
          <cell r="AB5757">
            <v>3100682</v>
          </cell>
          <cell r="AD5757">
            <v>651</v>
          </cell>
        </row>
        <row r="5758">
          <cell r="AB5758">
            <v>3100682</v>
          </cell>
          <cell r="AD5758">
            <v>651</v>
          </cell>
        </row>
        <row r="5759">
          <cell r="AB5759">
            <v>3100683</v>
          </cell>
          <cell r="AD5759" t="str">
            <v/>
          </cell>
        </row>
        <row r="5760">
          <cell r="AB5760">
            <v>3100683</v>
          </cell>
          <cell r="AD5760" t="str">
            <v/>
          </cell>
        </row>
        <row r="5761">
          <cell r="AB5761">
            <v>3100683</v>
          </cell>
          <cell r="AD5761" t="str">
            <v/>
          </cell>
        </row>
        <row r="5762">
          <cell r="AB5762">
            <v>3100684</v>
          </cell>
          <cell r="AD5762" t="str">
            <v/>
          </cell>
        </row>
        <row r="5763">
          <cell r="AB5763">
            <v>3100684</v>
          </cell>
          <cell r="AD5763" t="str">
            <v/>
          </cell>
        </row>
        <row r="5764">
          <cell r="AB5764">
            <v>3100684</v>
          </cell>
          <cell r="AD5764" t="str">
            <v/>
          </cell>
        </row>
        <row r="5765">
          <cell r="AB5765">
            <v>3100685</v>
          </cell>
          <cell r="AD5765">
            <v>652</v>
          </cell>
        </row>
        <row r="5766">
          <cell r="AB5766">
            <v>3100685</v>
          </cell>
          <cell r="AD5766">
            <v>652</v>
          </cell>
        </row>
        <row r="5767">
          <cell r="AB5767">
            <v>3100685</v>
          </cell>
          <cell r="AD5767">
            <v>652</v>
          </cell>
        </row>
        <row r="5768">
          <cell r="AB5768">
            <v>3100685</v>
          </cell>
          <cell r="AD5768">
            <v>652</v>
          </cell>
        </row>
        <row r="5769">
          <cell r="AB5769">
            <v>3100685</v>
          </cell>
          <cell r="AD5769">
            <v>652</v>
          </cell>
        </row>
        <row r="5770">
          <cell r="AB5770">
            <v>3100685</v>
          </cell>
          <cell r="AD5770">
            <v>652</v>
          </cell>
        </row>
        <row r="5771">
          <cell r="AB5771">
            <v>3100686</v>
          </cell>
          <cell r="AD5771">
            <v>653</v>
          </cell>
        </row>
        <row r="5772">
          <cell r="AB5772">
            <v>3100686</v>
          </cell>
          <cell r="AD5772">
            <v>653</v>
          </cell>
        </row>
        <row r="5773">
          <cell r="AB5773">
            <v>3100686</v>
          </cell>
          <cell r="AD5773">
            <v>653</v>
          </cell>
        </row>
        <row r="5774">
          <cell r="AB5774">
            <v>3100686</v>
          </cell>
          <cell r="AD5774">
            <v>653</v>
          </cell>
        </row>
        <row r="5775">
          <cell r="AB5775">
            <v>3100687</v>
          </cell>
          <cell r="AD5775">
            <v>654</v>
          </cell>
        </row>
        <row r="5776">
          <cell r="AB5776">
            <v>3100688</v>
          </cell>
          <cell r="AD5776">
            <v>655</v>
          </cell>
        </row>
        <row r="5777">
          <cell r="AB5777">
            <v>3100689</v>
          </cell>
          <cell r="AD5777">
            <v>656</v>
          </cell>
        </row>
        <row r="5778">
          <cell r="AB5778">
            <v>3100689</v>
          </cell>
          <cell r="AD5778">
            <v>656</v>
          </cell>
        </row>
        <row r="5779">
          <cell r="AB5779">
            <v>3100689</v>
          </cell>
          <cell r="AD5779">
            <v>656</v>
          </cell>
        </row>
        <row r="5780">
          <cell r="AB5780">
            <v>3100690</v>
          </cell>
          <cell r="AD5780">
            <v>657</v>
          </cell>
        </row>
        <row r="5781">
          <cell r="AB5781">
            <v>3100690</v>
          </cell>
          <cell r="AD5781">
            <v>657</v>
          </cell>
        </row>
        <row r="5782">
          <cell r="AB5782">
            <v>3100691</v>
          </cell>
          <cell r="AD5782">
            <v>658</v>
          </cell>
        </row>
        <row r="5783">
          <cell r="AB5783">
            <v>3100691</v>
          </cell>
          <cell r="AD5783">
            <v>658</v>
          </cell>
        </row>
        <row r="5784">
          <cell r="AB5784">
            <v>3100691</v>
          </cell>
          <cell r="AD5784">
            <v>658</v>
          </cell>
        </row>
        <row r="5785">
          <cell r="AB5785">
            <v>3100691</v>
          </cell>
          <cell r="AD5785">
            <v>658</v>
          </cell>
        </row>
        <row r="5786">
          <cell r="AB5786">
            <v>3100692</v>
          </cell>
          <cell r="AD5786">
            <v>659</v>
          </cell>
        </row>
        <row r="5787">
          <cell r="AB5787">
            <v>3100692</v>
          </cell>
          <cell r="AD5787">
            <v>659</v>
          </cell>
        </row>
        <row r="5788">
          <cell r="AB5788">
            <v>3100692</v>
          </cell>
          <cell r="AD5788">
            <v>659</v>
          </cell>
        </row>
        <row r="5789">
          <cell r="AB5789">
            <v>3100692</v>
          </cell>
          <cell r="AD5789">
            <v>659</v>
          </cell>
        </row>
        <row r="5790">
          <cell r="AB5790">
            <v>3100692</v>
          </cell>
          <cell r="AD5790">
            <v>659</v>
          </cell>
        </row>
        <row r="5791">
          <cell r="AB5791">
            <v>3100692</v>
          </cell>
          <cell r="AD5791">
            <v>659</v>
          </cell>
        </row>
        <row r="5792">
          <cell r="AB5792">
            <v>3100692</v>
          </cell>
          <cell r="AD5792">
            <v>659</v>
          </cell>
        </row>
        <row r="5793">
          <cell r="AB5793">
            <v>3100692</v>
          </cell>
          <cell r="AD5793">
            <v>659</v>
          </cell>
        </row>
        <row r="5794">
          <cell r="AB5794">
            <v>3100692</v>
          </cell>
          <cell r="AD5794">
            <v>659</v>
          </cell>
        </row>
        <row r="5795">
          <cell r="AB5795">
            <v>3100693</v>
          </cell>
          <cell r="AD5795">
            <v>660</v>
          </cell>
        </row>
        <row r="5796">
          <cell r="AB5796">
            <v>3100693</v>
          </cell>
          <cell r="AD5796">
            <v>660</v>
          </cell>
        </row>
        <row r="5797">
          <cell r="AB5797">
            <v>3100693</v>
          </cell>
          <cell r="AD5797">
            <v>660</v>
          </cell>
        </row>
        <row r="5798">
          <cell r="AB5798">
            <v>3100693</v>
          </cell>
          <cell r="AD5798">
            <v>660</v>
          </cell>
        </row>
        <row r="5799">
          <cell r="AB5799">
            <v>3100693</v>
          </cell>
          <cell r="AD5799">
            <v>660</v>
          </cell>
        </row>
        <row r="5800">
          <cell r="AB5800">
            <v>3100693</v>
          </cell>
          <cell r="AD5800">
            <v>660</v>
          </cell>
        </row>
        <row r="5801">
          <cell r="AB5801">
            <v>3100693</v>
          </cell>
          <cell r="AD5801">
            <v>660</v>
          </cell>
        </row>
        <row r="5802">
          <cell r="AB5802">
            <v>3100693</v>
          </cell>
          <cell r="AD5802">
            <v>660</v>
          </cell>
        </row>
        <row r="5803">
          <cell r="AB5803">
            <v>3100693</v>
          </cell>
          <cell r="AD5803">
            <v>660</v>
          </cell>
        </row>
        <row r="5804">
          <cell r="AB5804">
            <v>3100693</v>
          </cell>
          <cell r="AD5804">
            <v>660</v>
          </cell>
        </row>
        <row r="5805">
          <cell r="AB5805">
            <v>3100693</v>
          </cell>
          <cell r="AD5805">
            <v>660</v>
          </cell>
        </row>
        <row r="5806">
          <cell r="AB5806">
            <v>3100693</v>
          </cell>
          <cell r="AD5806">
            <v>660</v>
          </cell>
        </row>
        <row r="5807">
          <cell r="AB5807">
            <v>3100693</v>
          </cell>
          <cell r="AD5807">
            <v>660</v>
          </cell>
        </row>
        <row r="5808">
          <cell r="AB5808">
            <v>3100693</v>
          </cell>
          <cell r="AD5808">
            <v>660</v>
          </cell>
        </row>
        <row r="5809">
          <cell r="AB5809">
            <v>3100694</v>
          </cell>
          <cell r="AD5809">
            <v>661</v>
          </cell>
        </row>
        <row r="5810">
          <cell r="AB5810">
            <v>3100694</v>
          </cell>
          <cell r="AD5810">
            <v>661</v>
          </cell>
        </row>
        <row r="5811">
          <cell r="AB5811">
            <v>3100694</v>
          </cell>
          <cell r="AD5811">
            <v>661</v>
          </cell>
        </row>
        <row r="5812">
          <cell r="AB5812">
            <v>3100694</v>
          </cell>
          <cell r="AD5812">
            <v>661</v>
          </cell>
        </row>
        <row r="5813">
          <cell r="AB5813">
            <v>3100694</v>
          </cell>
          <cell r="AD5813">
            <v>661</v>
          </cell>
        </row>
        <row r="5814">
          <cell r="AB5814">
            <v>3100694</v>
          </cell>
          <cell r="AD5814">
            <v>661</v>
          </cell>
        </row>
        <row r="5815">
          <cell r="AB5815">
            <v>3100694</v>
          </cell>
          <cell r="AD5815">
            <v>661</v>
          </cell>
        </row>
        <row r="5816">
          <cell r="AB5816">
            <v>3100694</v>
          </cell>
          <cell r="AD5816">
            <v>661</v>
          </cell>
        </row>
        <row r="5817">
          <cell r="AB5817">
            <v>3100695</v>
          </cell>
          <cell r="AD5817">
            <v>662</v>
          </cell>
        </row>
        <row r="5818">
          <cell r="AB5818">
            <v>3100695</v>
          </cell>
          <cell r="AD5818">
            <v>662</v>
          </cell>
        </row>
        <row r="5819">
          <cell r="AB5819">
            <v>3100695</v>
          </cell>
          <cell r="AD5819">
            <v>662</v>
          </cell>
        </row>
        <row r="5820">
          <cell r="AB5820">
            <v>3100695</v>
          </cell>
          <cell r="AD5820">
            <v>662</v>
          </cell>
        </row>
        <row r="5821">
          <cell r="AB5821">
            <v>3100695</v>
          </cell>
          <cell r="AD5821">
            <v>662</v>
          </cell>
        </row>
        <row r="5822">
          <cell r="AB5822">
            <v>3100695</v>
          </cell>
          <cell r="AD5822">
            <v>662</v>
          </cell>
        </row>
        <row r="5823">
          <cell r="AB5823">
            <v>3100697</v>
          </cell>
          <cell r="AD5823">
            <v>664</v>
          </cell>
        </row>
        <row r="5824">
          <cell r="AB5824">
            <v>3100697</v>
          </cell>
          <cell r="AD5824">
            <v>664</v>
          </cell>
        </row>
        <row r="5825">
          <cell r="AB5825">
            <v>3100697</v>
          </cell>
          <cell r="AD5825">
            <v>664</v>
          </cell>
        </row>
        <row r="5826">
          <cell r="AB5826">
            <v>3100697</v>
          </cell>
          <cell r="AD5826">
            <v>664</v>
          </cell>
        </row>
        <row r="5827">
          <cell r="AB5827">
            <v>3100697</v>
          </cell>
          <cell r="AD5827">
            <v>664</v>
          </cell>
        </row>
        <row r="5828">
          <cell r="AB5828">
            <v>3100698</v>
          </cell>
          <cell r="AD5828">
            <v>665</v>
          </cell>
        </row>
        <row r="5829">
          <cell r="AB5829">
            <v>3100698</v>
          </cell>
          <cell r="AD5829">
            <v>665</v>
          </cell>
        </row>
        <row r="5830">
          <cell r="AB5830">
            <v>3100698</v>
          </cell>
          <cell r="AD5830">
            <v>665</v>
          </cell>
        </row>
        <row r="5831">
          <cell r="AB5831">
            <v>3100698</v>
          </cell>
          <cell r="AD5831">
            <v>665</v>
          </cell>
        </row>
        <row r="5832">
          <cell r="AB5832">
            <v>3100698</v>
          </cell>
          <cell r="AD5832">
            <v>665</v>
          </cell>
        </row>
        <row r="5833">
          <cell r="AB5833">
            <v>3100698</v>
          </cell>
          <cell r="AD5833">
            <v>665</v>
          </cell>
        </row>
        <row r="5834">
          <cell r="AB5834">
            <v>3100699</v>
          </cell>
          <cell r="AD5834">
            <v>666</v>
          </cell>
        </row>
        <row r="5835">
          <cell r="AB5835">
            <v>3100699</v>
          </cell>
          <cell r="AD5835">
            <v>666</v>
          </cell>
        </row>
        <row r="5836">
          <cell r="AB5836">
            <v>3100699</v>
          </cell>
          <cell r="AD5836">
            <v>666</v>
          </cell>
        </row>
        <row r="5837">
          <cell r="AB5837">
            <v>3100699</v>
          </cell>
          <cell r="AD5837">
            <v>666</v>
          </cell>
        </row>
        <row r="5838">
          <cell r="AB5838">
            <v>3100699</v>
          </cell>
          <cell r="AD5838">
            <v>666</v>
          </cell>
        </row>
        <row r="5839">
          <cell r="AB5839">
            <v>3100699</v>
          </cell>
          <cell r="AD5839">
            <v>666</v>
          </cell>
        </row>
        <row r="5840">
          <cell r="AB5840">
            <v>3100699</v>
          </cell>
          <cell r="AD5840">
            <v>666</v>
          </cell>
        </row>
        <row r="5841">
          <cell r="AB5841">
            <v>3100699</v>
          </cell>
          <cell r="AD5841">
            <v>666</v>
          </cell>
        </row>
        <row r="5842">
          <cell r="AB5842">
            <v>3100699</v>
          </cell>
          <cell r="AD5842">
            <v>666</v>
          </cell>
        </row>
        <row r="5843">
          <cell r="AB5843">
            <v>3100700</v>
          </cell>
          <cell r="AD5843">
            <v>667</v>
          </cell>
        </row>
        <row r="5844">
          <cell r="AB5844">
            <v>3100700</v>
          </cell>
          <cell r="AD5844">
            <v>667</v>
          </cell>
        </row>
        <row r="5845">
          <cell r="AB5845">
            <v>3100700</v>
          </cell>
          <cell r="AD5845">
            <v>667</v>
          </cell>
        </row>
        <row r="5846">
          <cell r="AB5846">
            <v>3100700</v>
          </cell>
          <cell r="AD5846">
            <v>667</v>
          </cell>
        </row>
        <row r="5847">
          <cell r="AB5847">
            <v>3100700</v>
          </cell>
          <cell r="AD5847">
            <v>667</v>
          </cell>
        </row>
        <row r="5848">
          <cell r="AB5848">
            <v>3100700</v>
          </cell>
          <cell r="AD5848">
            <v>667</v>
          </cell>
        </row>
        <row r="5849">
          <cell r="AB5849">
            <v>3100700</v>
          </cell>
          <cell r="AD5849">
            <v>667</v>
          </cell>
        </row>
        <row r="5850">
          <cell r="AB5850">
            <v>3100700</v>
          </cell>
          <cell r="AD5850">
            <v>667</v>
          </cell>
        </row>
        <row r="5851">
          <cell r="AB5851">
            <v>3100700</v>
          </cell>
          <cell r="AD5851">
            <v>667</v>
          </cell>
        </row>
        <row r="5852">
          <cell r="AB5852">
            <v>3100700</v>
          </cell>
          <cell r="AD5852">
            <v>667</v>
          </cell>
        </row>
        <row r="5853">
          <cell r="AB5853">
            <v>3100701</v>
          </cell>
          <cell r="AD5853">
            <v>668</v>
          </cell>
        </row>
        <row r="5854">
          <cell r="AB5854">
            <v>3100701</v>
          </cell>
          <cell r="AD5854">
            <v>668</v>
          </cell>
        </row>
        <row r="5855">
          <cell r="AB5855">
            <v>3100701</v>
          </cell>
          <cell r="AD5855">
            <v>668</v>
          </cell>
        </row>
        <row r="5856">
          <cell r="AB5856">
            <v>3100701</v>
          </cell>
          <cell r="AD5856">
            <v>668</v>
          </cell>
        </row>
        <row r="5857">
          <cell r="AB5857">
            <v>3100702</v>
          </cell>
          <cell r="AD5857">
            <v>669</v>
          </cell>
        </row>
        <row r="5858">
          <cell r="AB5858">
            <v>3100702</v>
          </cell>
          <cell r="AD5858">
            <v>669</v>
          </cell>
        </row>
        <row r="5859">
          <cell r="AB5859">
            <v>3100702</v>
          </cell>
          <cell r="AD5859">
            <v>669</v>
          </cell>
        </row>
        <row r="5860">
          <cell r="AB5860">
            <v>3100702</v>
          </cell>
          <cell r="AD5860">
            <v>669</v>
          </cell>
        </row>
        <row r="5861">
          <cell r="AB5861">
            <v>3100702</v>
          </cell>
          <cell r="AD5861">
            <v>669</v>
          </cell>
        </row>
        <row r="5862">
          <cell r="AB5862">
            <v>3100703</v>
          </cell>
          <cell r="AD5862">
            <v>670</v>
          </cell>
        </row>
        <row r="5863">
          <cell r="AB5863">
            <v>3100703</v>
          </cell>
          <cell r="AD5863">
            <v>670</v>
          </cell>
        </row>
        <row r="5864">
          <cell r="AB5864">
            <v>3100703</v>
          </cell>
          <cell r="AD5864">
            <v>670</v>
          </cell>
        </row>
        <row r="5865">
          <cell r="AB5865">
            <v>3100703</v>
          </cell>
          <cell r="AD5865">
            <v>670</v>
          </cell>
        </row>
        <row r="5866">
          <cell r="AB5866">
            <v>3100703</v>
          </cell>
          <cell r="AD5866">
            <v>670</v>
          </cell>
        </row>
        <row r="5867">
          <cell r="AB5867">
            <v>3100703</v>
          </cell>
          <cell r="AD5867">
            <v>670</v>
          </cell>
        </row>
        <row r="5868">
          <cell r="AB5868">
            <v>3100703</v>
          </cell>
          <cell r="AD5868">
            <v>670</v>
          </cell>
        </row>
        <row r="5869">
          <cell r="AB5869">
            <v>3100703</v>
          </cell>
          <cell r="AD5869">
            <v>670</v>
          </cell>
        </row>
        <row r="5870">
          <cell r="AB5870">
            <v>3100703</v>
          </cell>
          <cell r="AD5870">
            <v>670</v>
          </cell>
        </row>
        <row r="5871">
          <cell r="AB5871">
            <v>3100703</v>
          </cell>
          <cell r="AD5871">
            <v>670</v>
          </cell>
        </row>
        <row r="5872">
          <cell r="AB5872">
            <v>3100704</v>
          </cell>
          <cell r="AD5872">
            <v>671</v>
          </cell>
        </row>
        <row r="5873">
          <cell r="AB5873">
            <v>3100704</v>
          </cell>
          <cell r="AD5873">
            <v>671</v>
          </cell>
        </row>
        <row r="5874">
          <cell r="AB5874">
            <v>3100704</v>
          </cell>
          <cell r="AD5874">
            <v>671</v>
          </cell>
        </row>
        <row r="5875">
          <cell r="AB5875">
            <v>3100704</v>
          </cell>
          <cell r="AD5875">
            <v>671</v>
          </cell>
        </row>
        <row r="5876">
          <cell r="AB5876">
            <v>3100704</v>
          </cell>
          <cell r="AD5876">
            <v>671</v>
          </cell>
        </row>
        <row r="5877">
          <cell r="AB5877">
            <v>3100705</v>
          </cell>
          <cell r="AD5877">
            <v>672</v>
          </cell>
        </row>
        <row r="5878">
          <cell r="AB5878">
            <v>3100705</v>
          </cell>
          <cell r="AD5878">
            <v>672</v>
          </cell>
        </row>
        <row r="5879">
          <cell r="AB5879">
            <v>3100705</v>
          </cell>
          <cell r="AD5879">
            <v>672</v>
          </cell>
        </row>
        <row r="5880">
          <cell r="AB5880">
            <v>3100705</v>
          </cell>
          <cell r="AD5880">
            <v>672</v>
          </cell>
        </row>
        <row r="5881">
          <cell r="AB5881">
            <v>3100705</v>
          </cell>
          <cell r="AD5881">
            <v>672</v>
          </cell>
        </row>
        <row r="5882">
          <cell r="AB5882">
            <v>3100705</v>
          </cell>
          <cell r="AD5882">
            <v>672</v>
          </cell>
        </row>
        <row r="5883">
          <cell r="AB5883">
            <v>3100705</v>
          </cell>
          <cell r="AD5883">
            <v>672</v>
          </cell>
        </row>
        <row r="5884">
          <cell r="AB5884">
            <v>3100705</v>
          </cell>
          <cell r="AD5884">
            <v>672</v>
          </cell>
        </row>
        <row r="5885">
          <cell r="AB5885">
            <v>3100706</v>
          </cell>
          <cell r="AD5885">
            <v>673</v>
          </cell>
        </row>
        <row r="5886">
          <cell r="AB5886">
            <v>3100706</v>
          </cell>
          <cell r="AD5886">
            <v>673</v>
          </cell>
        </row>
        <row r="5887">
          <cell r="AB5887">
            <v>3100706</v>
          </cell>
          <cell r="AD5887">
            <v>673</v>
          </cell>
        </row>
        <row r="5888">
          <cell r="AB5888">
            <v>3100706</v>
          </cell>
          <cell r="AD5888">
            <v>673</v>
          </cell>
        </row>
        <row r="5889">
          <cell r="AB5889">
            <v>3100706</v>
          </cell>
          <cell r="AD5889">
            <v>673</v>
          </cell>
        </row>
        <row r="5890">
          <cell r="AB5890">
            <v>3100706</v>
          </cell>
          <cell r="AD5890">
            <v>673</v>
          </cell>
        </row>
        <row r="5891">
          <cell r="AB5891">
            <v>3100706</v>
          </cell>
          <cell r="AD5891">
            <v>673</v>
          </cell>
        </row>
        <row r="5892">
          <cell r="AB5892">
            <v>3100706</v>
          </cell>
          <cell r="AD5892">
            <v>673</v>
          </cell>
        </row>
        <row r="5893">
          <cell r="AB5893">
            <v>3100706</v>
          </cell>
          <cell r="AD5893">
            <v>673</v>
          </cell>
        </row>
        <row r="5894">
          <cell r="AB5894">
            <v>3100706</v>
          </cell>
          <cell r="AD5894">
            <v>673</v>
          </cell>
        </row>
        <row r="5895">
          <cell r="AB5895">
            <v>3100707</v>
          </cell>
          <cell r="AD5895">
            <v>674</v>
          </cell>
        </row>
        <row r="5896">
          <cell r="AB5896">
            <v>3100707</v>
          </cell>
          <cell r="AD5896">
            <v>674</v>
          </cell>
        </row>
        <row r="5897">
          <cell r="AB5897">
            <v>3100707</v>
          </cell>
          <cell r="AD5897">
            <v>674</v>
          </cell>
        </row>
        <row r="5898">
          <cell r="AB5898">
            <v>3100707</v>
          </cell>
          <cell r="AD5898">
            <v>674</v>
          </cell>
        </row>
        <row r="5899">
          <cell r="AB5899">
            <v>3100707</v>
          </cell>
          <cell r="AD5899">
            <v>674</v>
          </cell>
        </row>
        <row r="5900">
          <cell r="AB5900">
            <v>3100707</v>
          </cell>
          <cell r="AD5900">
            <v>674</v>
          </cell>
        </row>
        <row r="5901">
          <cell r="AB5901">
            <v>3100708</v>
          </cell>
          <cell r="AD5901">
            <v>675</v>
          </cell>
        </row>
        <row r="5902">
          <cell r="AB5902">
            <v>3100708</v>
          </cell>
          <cell r="AD5902">
            <v>675</v>
          </cell>
        </row>
        <row r="5903">
          <cell r="AB5903">
            <v>3100708</v>
          </cell>
          <cell r="AD5903">
            <v>675</v>
          </cell>
        </row>
        <row r="5904">
          <cell r="AB5904">
            <v>3100708</v>
          </cell>
          <cell r="AD5904">
            <v>675</v>
          </cell>
        </row>
        <row r="5905">
          <cell r="AB5905">
            <v>3100708</v>
          </cell>
          <cell r="AD5905">
            <v>675</v>
          </cell>
        </row>
        <row r="5906">
          <cell r="AB5906">
            <v>3100709</v>
          </cell>
          <cell r="AD5906">
            <v>676</v>
          </cell>
        </row>
        <row r="5907">
          <cell r="AB5907">
            <v>3100709</v>
          </cell>
          <cell r="AD5907">
            <v>676</v>
          </cell>
        </row>
        <row r="5908">
          <cell r="AB5908">
            <v>3100709</v>
          </cell>
          <cell r="AD5908">
            <v>676</v>
          </cell>
        </row>
        <row r="5909">
          <cell r="AB5909">
            <v>3100709</v>
          </cell>
          <cell r="AD5909">
            <v>676</v>
          </cell>
        </row>
        <row r="5910">
          <cell r="AB5910">
            <v>3100709</v>
          </cell>
          <cell r="AD5910">
            <v>676</v>
          </cell>
        </row>
        <row r="5911">
          <cell r="AB5911">
            <v>3100709</v>
          </cell>
          <cell r="AD5911">
            <v>676</v>
          </cell>
        </row>
        <row r="5912">
          <cell r="AB5912">
            <v>3100709</v>
          </cell>
          <cell r="AD5912">
            <v>676</v>
          </cell>
        </row>
        <row r="5913">
          <cell r="AB5913">
            <v>3100709</v>
          </cell>
          <cell r="AD5913">
            <v>676</v>
          </cell>
        </row>
        <row r="5914">
          <cell r="AB5914">
            <v>3100709</v>
          </cell>
          <cell r="AD5914">
            <v>676</v>
          </cell>
        </row>
        <row r="5915">
          <cell r="AB5915">
            <v>3100709</v>
          </cell>
          <cell r="AD5915">
            <v>676</v>
          </cell>
        </row>
        <row r="5916">
          <cell r="AB5916">
            <v>3100710</v>
          </cell>
          <cell r="AD5916">
            <v>677</v>
          </cell>
        </row>
        <row r="5917">
          <cell r="AB5917">
            <v>3100710</v>
          </cell>
          <cell r="AD5917">
            <v>677</v>
          </cell>
        </row>
        <row r="5918">
          <cell r="AB5918">
            <v>3100710</v>
          </cell>
          <cell r="AD5918">
            <v>677</v>
          </cell>
        </row>
        <row r="5919">
          <cell r="AB5919">
            <v>3100710</v>
          </cell>
          <cell r="AD5919">
            <v>677</v>
          </cell>
        </row>
        <row r="5920">
          <cell r="AB5920">
            <v>3100710</v>
          </cell>
          <cell r="AD5920">
            <v>677</v>
          </cell>
        </row>
        <row r="5921">
          <cell r="AB5921">
            <v>3100710</v>
          </cell>
          <cell r="AD5921">
            <v>677</v>
          </cell>
        </row>
        <row r="5922">
          <cell r="AB5922">
            <v>3100710</v>
          </cell>
          <cell r="AD5922">
            <v>677</v>
          </cell>
        </row>
        <row r="5923">
          <cell r="AB5923">
            <v>3100711</v>
          </cell>
          <cell r="AD5923">
            <v>678</v>
          </cell>
        </row>
        <row r="5924">
          <cell r="AB5924">
            <v>3100711</v>
          </cell>
          <cell r="AD5924">
            <v>678</v>
          </cell>
        </row>
        <row r="5925">
          <cell r="AB5925">
            <v>3100711</v>
          </cell>
          <cell r="AD5925">
            <v>678</v>
          </cell>
        </row>
        <row r="5926">
          <cell r="AB5926">
            <v>3100711</v>
          </cell>
          <cell r="AD5926">
            <v>678</v>
          </cell>
        </row>
        <row r="5927">
          <cell r="AB5927">
            <v>3100711</v>
          </cell>
          <cell r="AD5927">
            <v>678</v>
          </cell>
        </row>
        <row r="5928">
          <cell r="AB5928">
            <v>3100711</v>
          </cell>
          <cell r="AD5928">
            <v>678</v>
          </cell>
        </row>
        <row r="5929">
          <cell r="AB5929">
            <v>3100711</v>
          </cell>
          <cell r="AD5929">
            <v>678</v>
          </cell>
        </row>
        <row r="5930">
          <cell r="AB5930">
            <v>3100711</v>
          </cell>
          <cell r="AD5930">
            <v>678</v>
          </cell>
        </row>
        <row r="5931">
          <cell r="AB5931">
            <v>3100712</v>
          </cell>
          <cell r="AD5931">
            <v>679</v>
          </cell>
        </row>
        <row r="5932">
          <cell r="AB5932">
            <v>3100712</v>
          </cell>
          <cell r="AD5932">
            <v>679</v>
          </cell>
        </row>
        <row r="5933">
          <cell r="AB5933">
            <v>3100712</v>
          </cell>
          <cell r="AD5933">
            <v>679</v>
          </cell>
        </row>
        <row r="5934">
          <cell r="AB5934">
            <v>3100712</v>
          </cell>
          <cell r="AD5934">
            <v>679</v>
          </cell>
        </row>
        <row r="5935">
          <cell r="AB5935">
            <v>3100712</v>
          </cell>
          <cell r="AD5935">
            <v>679</v>
          </cell>
        </row>
        <row r="5936">
          <cell r="AB5936">
            <v>3100712</v>
          </cell>
          <cell r="AD5936">
            <v>679</v>
          </cell>
        </row>
        <row r="5937">
          <cell r="AB5937">
            <v>3100712</v>
          </cell>
          <cell r="AD5937">
            <v>679</v>
          </cell>
        </row>
        <row r="5938">
          <cell r="AB5938">
            <v>3100712</v>
          </cell>
          <cell r="AD5938">
            <v>679</v>
          </cell>
        </row>
        <row r="5939">
          <cell r="AB5939">
            <v>3100712</v>
          </cell>
          <cell r="AD5939">
            <v>679</v>
          </cell>
        </row>
        <row r="5940">
          <cell r="AB5940">
            <v>3100712</v>
          </cell>
          <cell r="AD5940">
            <v>679</v>
          </cell>
        </row>
        <row r="5941">
          <cell r="AB5941">
            <v>3100712</v>
          </cell>
          <cell r="AD5941">
            <v>679</v>
          </cell>
        </row>
        <row r="5942">
          <cell r="AB5942">
            <v>3100713</v>
          </cell>
          <cell r="AD5942">
            <v>680</v>
          </cell>
        </row>
        <row r="5943">
          <cell r="AB5943">
            <v>3100713</v>
          </cell>
          <cell r="AD5943">
            <v>680</v>
          </cell>
        </row>
        <row r="5944">
          <cell r="AB5944">
            <v>3100713</v>
          </cell>
          <cell r="AD5944">
            <v>680</v>
          </cell>
        </row>
        <row r="5945">
          <cell r="AB5945">
            <v>3100713</v>
          </cell>
          <cell r="AD5945">
            <v>680</v>
          </cell>
        </row>
        <row r="5946">
          <cell r="AB5946">
            <v>3100713</v>
          </cell>
          <cell r="AD5946">
            <v>680</v>
          </cell>
        </row>
        <row r="5947">
          <cell r="AB5947">
            <v>3100714</v>
          </cell>
          <cell r="AD5947">
            <v>681</v>
          </cell>
        </row>
        <row r="5948">
          <cell r="AB5948">
            <v>3100714</v>
          </cell>
          <cell r="AD5948">
            <v>681</v>
          </cell>
        </row>
        <row r="5949">
          <cell r="AB5949">
            <v>3100714</v>
          </cell>
          <cell r="AD5949">
            <v>681</v>
          </cell>
        </row>
        <row r="5950">
          <cell r="AB5950">
            <v>3100714</v>
          </cell>
          <cell r="AD5950">
            <v>681</v>
          </cell>
        </row>
        <row r="5951">
          <cell r="AB5951">
            <v>3100714</v>
          </cell>
          <cell r="AD5951">
            <v>681</v>
          </cell>
        </row>
        <row r="5952">
          <cell r="AB5952">
            <v>3100714</v>
          </cell>
          <cell r="AD5952">
            <v>681</v>
          </cell>
        </row>
        <row r="5953">
          <cell r="AB5953">
            <v>3100715</v>
          </cell>
          <cell r="AD5953">
            <v>682</v>
          </cell>
        </row>
        <row r="5954">
          <cell r="AB5954">
            <v>3100715</v>
          </cell>
          <cell r="AD5954">
            <v>682</v>
          </cell>
        </row>
        <row r="5955">
          <cell r="AB5955">
            <v>3100715</v>
          </cell>
          <cell r="AD5955">
            <v>682</v>
          </cell>
        </row>
        <row r="5956">
          <cell r="AB5956">
            <v>3100715</v>
          </cell>
          <cell r="AD5956">
            <v>682</v>
          </cell>
        </row>
        <row r="5957">
          <cell r="AB5957">
            <v>3100715</v>
          </cell>
          <cell r="AD5957">
            <v>682</v>
          </cell>
        </row>
        <row r="5958">
          <cell r="AB5958">
            <v>3100715</v>
          </cell>
          <cell r="AD5958">
            <v>682</v>
          </cell>
        </row>
        <row r="5959">
          <cell r="AB5959">
            <v>3100715</v>
          </cell>
          <cell r="AD5959">
            <v>682</v>
          </cell>
        </row>
        <row r="5960">
          <cell r="AB5960">
            <v>3100715</v>
          </cell>
          <cell r="AD5960">
            <v>682</v>
          </cell>
        </row>
        <row r="5961">
          <cell r="AB5961">
            <v>3100716</v>
          </cell>
          <cell r="AD5961">
            <v>683</v>
          </cell>
        </row>
        <row r="5962">
          <cell r="AB5962">
            <v>3100716</v>
          </cell>
          <cell r="AD5962">
            <v>683</v>
          </cell>
        </row>
        <row r="5963">
          <cell r="AB5963">
            <v>3100716</v>
          </cell>
          <cell r="AD5963">
            <v>683</v>
          </cell>
        </row>
        <row r="5964">
          <cell r="AB5964">
            <v>3100716</v>
          </cell>
          <cell r="AD5964">
            <v>683</v>
          </cell>
        </row>
        <row r="5965">
          <cell r="AB5965">
            <v>3100716</v>
          </cell>
          <cell r="AD5965">
            <v>683</v>
          </cell>
        </row>
        <row r="5966">
          <cell r="AB5966">
            <v>3100716</v>
          </cell>
          <cell r="AD5966">
            <v>683</v>
          </cell>
        </row>
        <row r="5967">
          <cell r="AB5967">
            <v>3100716</v>
          </cell>
          <cell r="AD5967">
            <v>683</v>
          </cell>
        </row>
        <row r="5968">
          <cell r="AB5968">
            <v>3100717</v>
          </cell>
          <cell r="AD5968">
            <v>684</v>
          </cell>
        </row>
        <row r="5969">
          <cell r="AB5969">
            <v>3100717</v>
          </cell>
          <cell r="AD5969">
            <v>684</v>
          </cell>
        </row>
        <row r="5970">
          <cell r="AB5970">
            <v>3100717</v>
          </cell>
          <cell r="AD5970">
            <v>684</v>
          </cell>
        </row>
        <row r="5971">
          <cell r="AB5971">
            <v>3100717</v>
          </cell>
          <cell r="AD5971">
            <v>684</v>
          </cell>
        </row>
        <row r="5972">
          <cell r="AB5972">
            <v>3100717</v>
          </cell>
          <cell r="AD5972">
            <v>684</v>
          </cell>
        </row>
        <row r="5973">
          <cell r="AB5973">
            <v>3100717</v>
          </cell>
          <cell r="AD5973">
            <v>684</v>
          </cell>
        </row>
        <row r="5974">
          <cell r="AB5974">
            <v>3100718</v>
          </cell>
          <cell r="AD5974">
            <v>685</v>
          </cell>
        </row>
        <row r="5975">
          <cell r="AB5975">
            <v>3100718</v>
          </cell>
          <cell r="AD5975">
            <v>685</v>
          </cell>
        </row>
        <row r="5976">
          <cell r="AB5976">
            <v>3100719</v>
          </cell>
          <cell r="AD5976">
            <v>686</v>
          </cell>
        </row>
        <row r="5977">
          <cell r="AB5977">
            <v>3100719</v>
          </cell>
          <cell r="AD5977">
            <v>686</v>
          </cell>
        </row>
        <row r="5978">
          <cell r="AB5978">
            <v>3100719</v>
          </cell>
          <cell r="AD5978">
            <v>686</v>
          </cell>
        </row>
        <row r="5979">
          <cell r="AB5979">
            <v>3100721</v>
          </cell>
          <cell r="AD5979">
            <v>688</v>
          </cell>
        </row>
        <row r="5980">
          <cell r="AB5980">
            <v>3100721</v>
          </cell>
          <cell r="AD5980">
            <v>688</v>
          </cell>
        </row>
        <row r="5981">
          <cell r="AB5981">
            <v>3100721</v>
          </cell>
          <cell r="AD5981">
            <v>688</v>
          </cell>
        </row>
        <row r="5982">
          <cell r="AB5982">
            <v>3100721</v>
          </cell>
          <cell r="AD5982">
            <v>688</v>
          </cell>
        </row>
        <row r="5983">
          <cell r="AB5983">
            <v>3100721</v>
          </cell>
          <cell r="AD5983">
            <v>688</v>
          </cell>
        </row>
        <row r="5984">
          <cell r="AB5984">
            <v>3100721</v>
          </cell>
          <cell r="AD5984">
            <v>688</v>
          </cell>
        </row>
        <row r="5985">
          <cell r="AB5985">
            <v>3100721</v>
          </cell>
          <cell r="AD5985">
            <v>688</v>
          </cell>
        </row>
        <row r="5986">
          <cell r="AB5986">
            <v>3100721</v>
          </cell>
          <cell r="AD5986">
            <v>688</v>
          </cell>
        </row>
        <row r="5987">
          <cell r="AB5987">
            <v>3100721</v>
          </cell>
          <cell r="AD5987">
            <v>688</v>
          </cell>
        </row>
        <row r="5988">
          <cell r="AB5988">
            <v>3100721</v>
          </cell>
          <cell r="AD5988">
            <v>688</v>
          </cell>
        </row>
        <row r="5989">
          <cell r="AB5989">
            <v>3100721</v>
          </cell>
          <cell r="AD5989">
            <v>688</v>
          </cell>
        </row>
        <row r="5990">
          <cell r="AB5990">
            <v>3100721</v>
          </cell>
          <cell r="AD5990">
            <v>688</v>
          </cell>
        </row>
        <row r="5991">
          <cell r="AB5991">
            <v>3100721</v>
          </cell>
          <cell r="AD5991">
            <v>688</v>
          </cell>
        </row>
        <row r="5992">
          <cell r="AB5992">
            <v>3100721</v>
          </cell>
          <cell r="AD5992">
            <v>688</v>
          </cell>
        </row>
        <row r="5993">
          <cell r="AB5993">
            <v>3100721</v>
          </cell>
          <cell r="AD5993">
            <v>688</v>
          </cell>
        </row>
        <row r="5994">
          <cell r="AB5994">
            <v>3100721</v>
          </cell>
          <cell r="AD5994">
            <v>688</v>
          </cell>
        </row>
        <row r="5995">
          <cell r="AB5995">
            <v>3100721</v>
          </cell>
          <cell r="AD5995">
            <v>688</v>
          </cell>
        </row>
        <row r="5996">
          <cell r="AB5996">
            <v>3100721</v>
          </cell>
          <cell r="AD5996">
            <v>688</v>
          </cell>
        </row>
        <row r="5997">
          <cell r="AB5997">
            <v>3100721</v>
          </cell>
          <cell r="AD5997">
            <v>688</v>
          </cell>
        </row>
        <row r="5998">
          <cell r="AB5998">
            <v>3100721</v>
          </cell>
          <cell r="AD5998">
            <v>688</v>
          </cell>
        </row>
        <row r="5999">
          <cell r="AB5999">
            <v>3100721</v>
          </cell>
          <cell r="AD5999">
            <v>688</v>
          </cell>
        </row>
        <row r="6000">
          <cell r="AB6000">
            <v>3100722</v>
          </cell>
          <cell r="AD6000">
            <v>689</v>
          </cell>
        </row>
        <row r="6001">
          <cell r="AB6001">
            <v>3100722</v>
          </cell>
          <cell r="AD6001">
            <v>689</v>
          </cell>
        </row>
        <row r="6002">
          <cell r="AB6002">
            <v>3100722</v>
          </cell>
          <cell r="AD6002">
            <v>689</v>
          </cell>
        </row>
        <row r="6003">
          <cell r="AB6003">
            <v>3100722</v>
          </cell>
          <cell r="AD6003">
            <v>689</v>
          </cell>
        </row>
        <row r="6004">
          <cell r="AB6004">
            <v>3100722</v>
          </cell>
          <cell r="AD6004">
            <v>689</v>
          </cell>
        </row>
        <row r="6005">
          <cell r="AB6005">
            <v>3100722</v>
          </cell>
          <cell r="AD6005">
            <v>689</v>
          </cell>
        </row>
        <row r="6006">
          <cell r="AB6006">
            <v>3100722</v>
          </cell>
          <cell r="AD6006">
            <v>689</v>
          </cell>
        </row>
        <row r="6007">
          <cell r="AB6007">
            <v>3100723</v>
          </cell>
          <cell r="AD6007">
            <v>690</v>
          </cell>
        </row>
        <row r="6008">
          <cell r="AB6008">
            <v>3100723</v>
          </cell>
          <cell r="AD6008">
            <v>690</v>
          </cell>
        </row>
        <row r="6009">
          <cell r="AB6009">
            <v>3100723</v>
          </cell>
          <cell r="AD6009">
            <v>690</v>
          </cell>
        </row>
        <row r="6010">
          <cell r="AB6010">
            <v>3100723</v>
          </cell>
          <cell r="AD6010">
            <v>690</v>
          </cell>
        </row>
        <row r="6011">
          <cell r="AB6011">
            <v>3100723</v>
          </cell>
          <cell r="AD6011">
            <v>690</v>
          </cell>
        </row>
        <row r="6012">
          <cell r="AB6012">
            <v>3100723</v>
          </cell>
          <cell r="AD6012">
            <v>690</v>
          </cell>
        </row>
        <row r="6013">
          <cell r="AB6013">
            <v>3100723</v>
          </cell>
          <cell r="AD6013">
            <v>690</v>
          </cell>
        </row>
        <row r="6014">
          <cell r="AB6014">
            <v>3100723</v>
          </cell>
          <cell r="AD6014">
            <v>690</v>
          </cell>
        </row>
        <row r="6015">
          <cell r="AB6015">
            <v>3100724</v>
          </cell>
          <cell r="AD6015">
            <v>691</v>
          </cell>
        </row>
        <row r="6016">
          <cell r="AB6016">
            <v>3100724</v>
          </cell>
          <cell r="AD6016">
            <v>691</v>
          </cell>
        </row>
        <row r="6017">
          <cell r="AB6017">
            <v>3100724</v>
          </cell>
          <cell r="AD6017">
            <v>691</v>
          </cell>
        </row>
        <row r="6018">
          <cell r="AB6018">
            <v>3100724</v>
          </cell>
          <cell r="AD6018">
            <v>691</v>
          </cell>
        </row>
        <row r="6019">
          <cell r="AB6019">
            <v>3100724</v>
          </cell>
          <cell r="AD6019">
            <v>691</v>
          </cell>
        </row>
        <row r="6020">
          <cell r="AB6020">
            <v>3100724</v>
          </cell>
          <cell r="AD6020">
            <v>691</v>
          </cell>
        </row>
        <row r="6021">
          <cell r="AB6021">
            <v>3100725</v>
          </cell>
          <cell r="AD6021">
            <v>692</v>
          </cell>
        </row>
        <row r="6022">
          <cell r="AB6022">
            <v>3100725</v>
          </cell>
          <cell r="AD6022">
            <v>692</v>
          </cell>
        </row>
        <row r="6023">
          <cell r="AB6023">
            <v>3100725</v>
          </cell>
          <cell r="AD6023">
            <v>692</v>
          </cell>
        </row>
        <row r="6024">
          <cell r="AB6024">
            <v>3100725</v>
          </cell>
          <cell r="AD6024">
            <v>692</v>
          </cell>
        </row>
        <row r="6025">
          <cell r="AB6025">
            <v>3100726</v>
          </cell>
          <cell r="AD6025">
            <v>693</v>
          </cell>
        </row>
        <row r="6026">
          <cell r="AB6026">
            <v>3100726</v>
          </cell>
          <cell r="AD6026">
            <v>693</v>
          </cell>
        </row>
        <row r="6027">
          <cell r="AB6027">
            <v>3100726</v>
          </cell>
          <cell r="AD6027">
            <v>693</v>
          </cell>
        </row>
        <row r="6028">
          <cell r="AB6028">
            <v>3100726</v>
          </cell>
          <cell r="AD6028">
            <v>693</v>
          </cell>
        </row>
        <row r="6029">
          <cell r="AB6029">
            <v>3100726</v>
          </cell>
          <cell r="AD6029">
            <v>693</v>
          </cell>
        </row>
        <row r="6030">
          <cell r="AB6030">
            <v>3100726</v>
          </cell>
          <cell r="AD6030">
            <v>693</v>
          </cell>
        </row>
        <row r="6031">
          <cell r="AB6031">
            <v>3100726</v>
          </cell>
          <cell r="AD6031">
            <v>693</v>
          </cell>
        </row>
        <row r="6032">
          <cell r="AB6032">
            <v>3100727</v>
          </cell>
          <cell r="AD6032">
            <v>694</v>
          </cell>
        </row>
        <row r="6033">
          <cell r="AB6033">
            <v>3100727</v>
          </cell>
          <cell r="AD6033">
            <v>694</v>
          </cell>
        </row>
        <row r="6034">
          <cell r="AB6034">
            <v>3100727</v>
          </cell>
          <cell r="AD6034">
            <v>694</v>
          </cell>
        </row>
        <row r="6035">
          <cell r="AB6035">
            <v>3100727</v>
          </cell>
          <cell r="AD6035">
            <v>694</v>
          </cell>
        </row>
        <row r="6036">
          <cell r="AB6036">
            <v>3100727</v>
          </cell>
          <cell r="AD6036">
            <v>694</v>
          </cell>
        </row>
        <row r="6037">
          <cell r="AB6037">
            <v>3100727</v>
          </cell>
          <cell r="AD6037">
            <v>694</v>
          </cell>
        </row>
        <row r="6038">
          <cell r="AB6038">
            <v>3100728</v>
          </cell>
          <cell r="AD6038">
            <v>695</v>
          </cell>
        </row>
        <row r="6039">
          <cell r="AB6039">
            <v>3100728</v>
          </cell>
          <cell r="AD6039">
            <v>695</v>
          </cell>
        </row>
        <row r="6040">
          <cell r="AB6040">
            <v>3100728</v>
          </cell>
          <cell r="AD6040">
            <v>695</v>
          </cell>
        </row>
        <row r="6041">
          <cell r="AB6041">
            <v>3100728</v>
          </cell>
          <cell r="AD6041">
            <v>695</v>
          </cell>
        </row>
        <row r="6042">
          <cell r="AB6042">
            <v>3100728</v>
          </cell>
          <cell r="AD6042">
            <v>695</v>
          </cell>
        </row>
        <row r="6043">
          <cell r="AB6043">
            <v>3100728</v>
          </cell>
          <cell r="AD6043">
            <v>695</v>
          </cell>
        </row>
        <row r="6044">
          <cell r="AB6044">
            <v>3100728</v>
          </cell>
          <cell r="AD6044">
            <v>695</v>
          </cell>
        </row>
        <row r="6045">
          <cell r="AB6045">
            <v>3100728</v>
          </cell>
          <cell r="AD6045">
            <v>695</v>
          </cell>
        </row>
        <row r="6046">
          <cell r="AB6046">
            <v>3100728</v>
          </cell>
          <cell r="AD6046">
            <v>695</v>
          </cell>
        </row>
        <row r="6047">
          <cell r="AB6047">
            <v>3100729</v>
          </cell>
          <cell r="AD6047">
            <v>696</v>
          </cell>
        </row>
        <row r="6048">
          <cell r="AB6048">
            <v>3100729</v>
          </cell>
          <cell r="AD6048">
            <v>696</v>
          </cell>
        </row>
        <row r="6049">
          <cell r="AB6049">
            <v>3100729</v>
          </cell>
          <cell r="AD6049">
            <v>696</v>
          </cell>
        </row>
        <row r="6050">
          <cell r="AB6050">
            <v>3100729</v>
          </cell>
          <cell r="AD6050">
            <v>696</v>
          </cell>
        </row>
        <row r="6051">
          <cell r="AB6051">
            <v>3100729</v>
          </cell>
          <cell r="AD6051">
            <v>696</v>
          </cell>
        </row>
        <row r="6052">
          <cell r="AB6052">
            <v>3100729</v>
          </cell>
          <cell r="AD6052">
            <v>696</v>
          </cell>
        </row>
        <row r="6053">
          <cell r="AB6053">
            <v>3100729</v>
          </cell>
          <cell r="AD6053">
            <v>696</v>
          </cell>
        </row>
        <row r="6054">
          <cell r="AB6054">
            <v>3100729</v>
          </cell>
          <cell r="AD6054">
            <v>696</v>
          </cell>
        </row>
        <row r="6055">
          <cell r="AB6055">
            <v>3100729</v>
          </cell>
          <cell r="AD6055">
            <v>696</v>
          </cell>
        </row>
        <row r="6056">
          <cell r="AB6056">
            <v>3100730</v>
          </cell>
          <cell r="AD6056">
            <v>697</v>
          </cell>
        </row>
        <row r="6057">
          <cell r="AB6057">
            <v>3100730</v>
          </cell>
          <cell r="AD6057">
            <v>697</v>
          </cell>
        </row>
        <row r="6058">
          <cell r="AB6058">
            <v>3100730</v>
          </cell>
          <cell r="AD6058">
            <v>697</v>
          </cell>
        </row>
        <row r="6059">
          <cell r="AB6059">
            <v>3100730</v>
          </cell>
          <cell r="AD6059">
            <v>697</v>
          </cell>
        </row>
        <row r="6060">
          <cell r="AB6060">
            <v>3100730</v>
          </cell>
          <cell r="AD6060">
            <v>697</v>
          </cell>
        </row>
        <row r="6061">
          <cell r="AB6061">
            <v>3100731</v>
          </cell>
          <cell r="AD6061">
            <v>698</v>
          </cell>
        </row>
        <row r="6062">
          <cell r="AB6062">
            <v>3100731</v>
          </cell>
          <cell r="AD6062">
            <v>698</v>
          </cell>
        </row>
        <row r="6063">
          <cell r="AB6063">
            <v>3100731</v>
          </cell>
          <cell r="AD6063">
            <v>698</v>
          </cell>
        </row>
        <row r="6064">
          <cell r="AB6064">
            <v>3100731</v>
          </cell>
          <cell r="AD6064">
            <v>698</v>
          </cell>
        </row>
        <row r="6065">
          <cell r="AB6065">
            <v>3100731</v>
          </cell>
          <cell r="AD6065">
            <v>698</v>
          </cell>
        </row>
        <row r="6066">
          <cell r="AB6066">
            <v>3100731</v>
          </cell>
          <cell r="AD6066">
            <v>698</v>
          </cell>
        </row>
        <row r="6067">
          <cell r="AB6067">
            <v>3100731</v>
          </cell>
          <cell r="AD6067">
            <v>698</v>
          </cell>
        </row>
        <row r="6068">
          <cell r="AB6068">
            <v>3100731</v>
          </cell>
          <cell r="AD6068">
            <v>698</v>
          </cell>
        </row>
        <row r="6069">
          <cell r="AB6069">
            <v>3100731</v>
          </cell>
          <cell r="AD6069">
            <v>698</v>
          </cell>
        </row>
        <row r="6070">
          <cell r="AB6070">
            <v>3100731</v>
          </cell>
          <cell r="AD6070">
            <v>698</v>
          </cell>
        </row>
        <row r="6071">
          <cell r="AB6071">
            <v>3100732</v>
          </cell>
          <cell r="AD6071">
            <v>699</v>
          </cell>
        </row>
        <row r="6072">
          <cell r="AB6072">
            <v>3100732</v>
          </cell>
          <cell r="AD6072">
            <v>699</v>
          </cell>
        </row>
        <row r="6073">
          <cell r="AB6073">
            <v>3100732</v>
          </cell>
          <cell r="AD6073">
            <v>699</v>
          </cell>
        </row>
        <row r="6074">
          <cell r="AB6074">
            <v>3100732</v>
          </cell>
          <cell r="AD6074">
            <v>699</v>
          </cell>
        </row>
        <row r="6075">
          <cell r="AB6075">
            <v>3100732</v>
          </cell>
          <cell r="AD6075">
            <v>699</v>
          </cell>
        </row>
        <row r="6076">
          <cell r="AB6076">
            <v>3100732</v>
          </cell>
          <cell r="AD6076">
            <v>699</v>
          </cell>
        </row>
        <row r="6077">
          <cell r="AB6077">
            <v>3100732</v>
          </cell>
          <cell r="AD6077">
            <v>699</v>
          </cell>
        </row>
        <row r="6078">
          <cell r="AB6078">
            <v>3100733</v>
          </cell>
          <cell r="AD6078">
            <v>700</v>
          </cell>
        </row>
        <row r="6079">
          <cell r="AB6079">
            <v>3100733</v>
          </cell>
          <cell r="AD6079">
            <v>700</v>
          </cell>
        </row>
        <row r="6080">
          <cell r="AB6080">
            <v>3100733</v>
          </cell>
          <cell r="AD6080">
            <v>700</v>
          </cell>
        </row>
        <row r="6081">
          <cell r="AB6081">
            <v>3100733</v>
          </cell>
          <cell r="AD6081">
            <v>700</v>
          </cell>
        </row>
        <row r="6082">
          <cell r="AB6082">
            <v>3100733</v>
          </cell>
          <cell r="AD6082">
            <v>700</v>
          </cell>
        </row>
        <row r="6083">
          <cell r="AB6083">
            <v>3100733</v>
          </cell>
          <cell r="AD6083">
            <v>700</v>
          </cell>
        </row>
        <row r="6084">
          <cell r="AB6084">
            <v>3100733</v>
          </cell>
          <cell r="AD6084">
            <v>700</v>
          </cell>
        </row>
        <row r="6085">
          <cell r="AB6085">
            <v>3100733</v>
          </cell>
          <cell r="AD6085">
            <v>700</v>
          </cell>
        </row>
        <row r="6086">
          <cell r="AB6086">
            <v>3100734</v>
          </cell>
          <cell r="AD6086">
            <v>701</v>
          </cell>
        </row>
        <row r="6087">
          <cell r="AB6087">
            <v>3100734</v>
          </cell>
          <cell r="AD6087">
            <v>701</v>
          </cell>
        </row>
        <row r="6088">
          <cell r="AB6088">
            <v>3100734</v>
          </cell>
          <cell r="AD6088">
            <v>701</v>
          </cell>
        </row>
        <row r="6089">
          <cell r="AB6089">
            <v>3100734</v>
          </cell>
          <cell r="AD6089">
            <v>701</v>
          </cell>
        </row>
        <row r="6090">
          <cell r="AB6090">
            <v>3100734</v>
          </cell>
          <cell r="AD6090">
            <v>701</v>
          </cell>
        </row>
        <row r="6091">
          <cell r="AB6091">
            <v>3100734</v>
          </cell>
          <cell r="AD6091">
            <v>701</v>
          </cell>
        </row>
        <row r="6092">
          <cell r="AB6092">
            <v>3100734</v>
          </cell>
          <cell r="AD6092">
            <v>701</v>
          </cell>
        </row>
        <row r="6093">
          <cell r="AB6093">
            <v>3100734</v>
          </cell>
          <cell r="AD6093">
            <v>701</v>
          </cell>
        </row>
        <row r="6094">
          <cell r="AB6094">
            <v>3100734</v>
          </cell>
          <cell r="AD6094">
            <v>701</v>
          </cell>
        </row>
        <row r="6095">
          <cell r="AB6095">
            <v>3100734</v>
          </cell>
          <cell r="AD6095">
            <v>701</v>
          </cell>
        </row>
        <row r="6096">
          <cell r="AB6096">
            <v>3100735</v>
          </cell>
          <cell r="AD6096">
            <v>702</v>
          </cell>
        </row>
        <row r="6097">
          <cell r="AB6097">
            <v>3100736</v>
          </cell>
          <cell r="AD6097">
            <v>703</v>
          </cell>
        </row>
        <row r="6098">
          <cell r="AB6098">
            <v>3100736</v>
          </cell>
          <cell r="AD6098">
            <v>703</v>
          </cell>
        </row>
        <row r="6099">
          <cell r="AB6099">
            <v>3100736</v>
          </cell>
          <cell r="AD6099">
            <v>703</v>
          </cell>
        </row>
        <row r="6100">
          <cell r="AB6100">
            <v>3100736</v>
          </cell>
          <cell r="AD6100">
            <v>703</v>
          </cell>
        </row>
        <row r="6101">
          <cell r="AB6101">
            <v>3100736</v>
          </cell>
          <cell r="AD6101">
            <v>703</v>
          </cell>
        </row>
        <row r="6102">
          <cell r="AB6102">
            <v>3100736</v>
          </cell>
          <cell r="AD6102">
            <v>703</v>
          </cell>
        </row>
        <row r="6103">
          <cell r="AB6103">
            <v>3100736</v>
          </cell>
          <cell r="AD6103">
            <v>703</v>
          </cell>
        </row>
        <row r="6104">
          <cell r="AB6104">
            <v>3100736</v>
          </cell>
          <cell r="AD6104">
            <v>703</v>
          </cell>
        </row>
        <row r="6105">
          <cell r="AB6105">
            <v>3100736</v>
          </cell>
          <cell r="AD6105">
            <v>703</v>
          </cell>
        </row>
        <row r="6106">
          <cell r="AB6106">
            <v>3100736</v>
          </cell>
          <cell r="AD6106">
            <v>703</v>
          </cell>
        </row>
        <row r="6107">
          <cell r="AB6107">
            <v>3100737</v>
          </cell>
          <cell r="AD6107">
            <v>704</v>
          </cell>
        </row>
        <row r="6108">
          <cell r="AB6108">
            <v>3100737</v>
          </cell>
          <cell r="AD6108">
            <v>704</v>
          </cell>
        </row>
        <row r="6109">
          <cell r="AB6109">
            <v>3100737</v>
          </cell>
          <cell r="AD6109">
            <v>704</v>
          </cell>
        </row>
        <row r="6110">
          <cell r="AB6110">
            <v>3100737</v>
          </cell>
          <cell r="AD6110">
            <v>704</v>
          </cell>
        </row>
        <row r="6111">
          <cell r="AB6111">
            <v>3100738</v>
          </cell>
          <cell r="AD6111">
            <v>705</v>
          </cell>
        </row>
        <row r="6112">
          <cell r="AB6112">
            <v>3100738</v>
          </cell>
          <cell r="AD6112">
            <v>705</v>
          </cell>
        </row>
        <row r="6113">
          <cell r="AB6113">
            <v>3100738</v>
          </cell>
          <cell r="AD6113">
            <v>705</v>
          </cell>
        </row>
        <row r="6114">
          <cell r="AB6114">
            <v>3100738</v>
          </cell>
          <cell r="AD6114">
            <v>705</v>
          </cell>
        </row>
        <row r="6115">
          <cell r="AB6115">
            <v>3100738</v>
          </cell>
          <cell r="AD6115">
            <v>705</v>
          </cell>
        </row>
        <row r="6116">
          <cell r="AB6116">
            <v>3100738</v>
          </cell>
          <cell r="AD6116">
            <v>705</v>
          </cell>
        </row>
        <row r="6117">
          <cell r="AB6117">
            <v>3100738</v>
          </cell>
          <cell r="AD6117">
            <v>705</v>
          </cell>
        </row>
        <row r="6118">
          <cell r="AB6118">
            <v>3100738</v>
          </cell>
          <cell r="AD6118">
            <v>705</v>
          </cell>
        </row>
        <row r="6119">
          <cell r="AB6119">
            <v>3100738</v>
          </cell>
          <cell r="AD6119">
            <v>705</v>
          </cell>
        </row>
        <row r="6120">
          <cell r="AB6120">
            <v>3100738</v>
          </cell>
          <cell r="AD6120">
            <v>705</v>
          </cell>
        </row>
        <row r="6121">
          <cell r="AB6121">
            <v>3100738</v>
          </cell>
          <cell r="AD6121">
            <v>705</v>
          </cell>
        </row>
        <row r="6122">
          <cell r="AB6122">
            <v>3100738</v>
          </cell>
          <cell r="AD6122">
            <v>705</v>
          </cell>
        </row>
        <row r="6123">
          <cell r="AB6123">
            <v>3100738</v>
          </cell>
          <cell r="AD6123">
            <v>705</v>
          </cell>
        </row>
        <row r="6124">
          <cell r="AB6124">
            <v>3100738</v>
          </cell>
          <cell r="AD6124">
            <v>705</v>
          </cell>
        </row>
        <row r="6125">
          <cell r="AB6125">
            <v>3100738</v>
          </cell>
          <cell r="AD6125">
            <v>705</v>
          </cell>
        </row>
        <row r="6126">
          <cell r="AB6126">
            <v>3100738</v>
          </cell>
          <cell r="AD6126">
            <v>705</v>
          </cell>
        </row>
        <row r="6127">
          <cell r="AB6127">
            <v>3100738</v>
          </cell>
          <cell r="AD6127">
            <v>705</v>
          </cell>
        </row>
        <row r="6128">
          <cell r="AB6128">
            <v>3100738</v>
          </cell>
          <cell r="AD6128">
            <v>705</v>
          </cell>
        </row>
        <row r="6129">
          <cell r="AB6129">
            <v>3100738</v>
          </cell>
          <cell r="AD6129">
            <v>705</v>
          </cell>
        </row>
        <row r="6130">
          <cell r="AB6130">
            <v>3100738</v>
          </cell>
          <cell r="AD6130">
            <v>705</v>
          </cell>
        </row>
        <row r="6131">
          <cell r="AB6131">
            <v>3100739</v>
          </cell>
          <cell r="AD6131">
            <v>706</v>
          </cell>
        </row>
        <row r="6132">
          <cell r="AB6132">
            <v>3100739</v>
          </cell>
          <cell r="AD6132">
            <v>706</v>
          </cell>
        </row>
        <row r="6133">
          <cell r="AB6133">
            <v>3100739</v>
          </cell>
          <cell r="AD6133">
            <v>706</v>
          </cell>
        </row>
        <row r="6134">
          <cell r="AB6134">
            <v>3100739</v>
          </cell>
          <cell r="AD6134">
            <v>706</v>
          </cell>
        </row>
        <row r="6135">
          <cell r="AB6135">
            <v>3100739</v>
          </cell>
          <cell r="AD6135">
            <v>706</v>
          </cell>
        </row>
        <row r="6136">
          <cell r="AB6136">
            <v>3100739</v>
          </cell>
          <cell r="AD6136">
            <v>706</v>
          </cell>
        </row>
        <row r="6137">
          <cell r="AB6137">
            <v>3100739</v>
          </cell>
          <cell r="AD6137">
            <v>706</v>
          </cell>
        </row>
        <row r="6138">
          <cell r="AB6138">
            <v>3100739</v>
          </cell>
          <cell r="AD6138">
            <v>706</v>
          </cell>
        </row>
        <row r="6139">
          <cell r="AB6139">
            <v>3100739</v>
          </cell>
          <cell r="AD6139">
            <v>706</v>
          </cell>
        </row>
        <row r="6140">
          <cell r="AB6140">
            <v>3100740</v>
          </cell>
          <cell r="AD6140">
            <v>707</v>
          </cell>
        </row>
        <row r="6141">
          <cell r="AB6141">
            <v>3100740</v>
          </cell>
          <cell r="AD6141">
            <v>707</v>
          </cell>
        </row>
        <row r="6142">
          <cell r="AB6142">
            <v>3100740</v>
          </cell>
          <cell r="AD6142">
            <v>707</v>
          </cell>
        </row>
        <row r="6143">
          <cell r="AB6143">
            <v>3100740</v>
          </cell>
          <cell r="AD6143">
            <v>707</v>
          </cell>
        </row>
        <row r="6144">
          <cell r="AB6144">
            <v>3100740</v>
          </cell>
          <cell r="AD6144">
            <v>707</v>
          </cell>
        </row>
        <row r="6145">
          <cell r="AB6145">
            <v>3100741</v>
          </cell>
          <cell r="AD6145">
            <v>708</v>
          </cell>
        </row>
        <row r="6146">
          <cell r="AB6146">
            <v>3100741</v>
          </cell>
          <cell r="AD6146">
            <v>708</v>
          </cell>
        </row>
        <row r="6147">
          <cell r="AB6147">
            <v>3100741</v>
          </cell>
          <cell r="AD6147">
            <v>708</v>
          </cell>
        </row>
        <row r="6148">
          <cell r="AB6148">
            <v>3100741</v>
          </cell>
          <cell r="AD6148">
            <v>708</v>
          </cell>
        </row>
        <row r="6149">
          <cell r="AB6149">
            <v>3100741</v>
          </cell>
          <cell r="AD6149">
            <v>708</v>
          </cell>
        </row>
        <row r="6150">
          <cell r="AB6150">
            <v>3100742</v>
          </cell>
          <cell r="AD6150">
            <v>709</v>
          </cell>
        </row>
        <row r="6151">
          <cell r="AB6151">
            <v>3100742</v>
          </cell>
          <cell r="AD6151">
            <v>709</v>
          </cell>
        </row>
        <row r="6152">
          <cell r="AB6152">
            <v>3100742</v>
          </cell>
          <cell r="AD6152">
            <v>709</v>
          </cell>
        </row>
        <row r="6153">
          <cell r="AB6153">
            <v>3100742</v>
          </cell>
          <cell r="AD6153">
            <v>709</v>
          </cell>
        </row>
        <row r="6154">
          <cell r="AB6154">
            <v>3100742</v>
          </cell>
          <cell r="AD6154">
            <v>709</v>
          </cell>
        </row>
        <row r="6155">
          <cell r="AB6155">
            <v>3100743</v>
          </cell>
          <cell r="AD6155">
            <v>710</v>
          </cell>
        </row>
        <row r="6156">
          <cell r="AB6156">
            <v>3100743</v>
          </cell>
          <cell r="AD6156">
            <v>710</v>
          </cell>
        </row>
        <row r="6157">
          <cell r="AB6157">
            <v>3100743</v>
          </cell>
          <cell r="AD6157">
            <v>710</v>
          </cell>
        </row>
        <row r="6158">
          <cell r="AB6158">
            <v>3100743</v>
          </cell>
          <cell r="AD6158">
            <v>710</v>
          </cell>
        </row>
        <row r="6159">
          <cell r="AB6159">
            <v>3100743</v>
          </cell>
          <cell r="AD6159">
            <v>710</v>
          </cell>
        </row>
        <row r="6160">
          <cell r="AB6160">
            <v>3100743</v>
          </cell>
          <cell r="AD6160">
            <v>710</v>
          </cell>
        </row>
        <row r="6161">
          <cell r="AB6161">
            <v>3100744</v>
          </cell>
          <cell r="AD6161">
            <v>711</v>
          </cell>
        </row>
        <row r="6162">
          <cell r="AB6162">
            <v>3100744</v>
          </cell>
          <cell r="AD6162">
            <v>711</v>
          </cell>
        </row>
        <row r="6163">
          <cell r="AB6163">
            <v>3100744</v>
          </cell>
          <cell r="AD6163">
            <v>711</v>
          </cell>
        </row>
        <row r="6164">
          <cell r="AB6164">
            <v>3100744</v>
          </cell>
          <cell r="AD6164">
            <v>711</v>
          </cell>
        </row>
        <row r="6165">
          <cell r="AB6165">
            <v>3100744</v>
          </cell>
          <cell r="AD6165">
            <v>711</v>
          </cell>
        </row>
        <row r="6166">
          <cell r="AB6166">
            <v>3100744</v>
          </cell>
          <cell r="AD6166">
            <v>711</v>
          </cell>
        </row>
        <row r="6167">
          <cell r="AB6167">
            <v>3100744</v>
          </cell>
          <cell r="AD6167">
            <v>711</v>
          </cell>
        </row>
        <row r="6168">
          <cell r="AB6168">
            <v>3100744</v>
          </cell>
          <cell r="AD6168">
            <v>711</v>
          </cell>
        </row>
        <row r="6169">
          <cell r="AB6169">
            <v>3100744</v>
          </cell>
          <cell r="AD6169">
            <v>711</v>
          </cell>
        </row>
        <row r="6170">
          <cell r="AB6170">
            <v>3100744</v>
          </cell>
          <cell r="AD6170">
            <v>711</v>
          </cell>
        </row>
        <row r="6171">
          <cell r="AB6171">
            <v>3100744</v>
          </cell>
          <cell r="AD6171">
            <v>711</v>
          </cell>
        </row>
        <row r="6172">
          <cell r="AB6172">
            <v>3100744</v>
          </cell>
          <cell r="AD6172">
            <v>711</v>
          </cell>
        </row>
        <row r="6173">
          <cell r="AB6173">
            <v>3100744</v>
          </cell>
          <cell r="AD6173">
            <v>711</v>
          </cell>
        </row>
        <row r="6174">
          <cell r="AB6174">
            <v>3100744</v>
          </cell>
          <cell r="AD6174">
            <v>711</v>
          </cell>
        </row>
        <row r="6175">
          <cell r="AB6175">
            <v>3100744</v>
          </cell>
          <cell r="AD6175">
            <v>711</v>
          </cell>
        </row>
        <row r="6176">
          <cell r="AB6176">
            <v>3100744</v>
          </cell>
          <cell r="AD6176">
            <v>711</v>
          </cell>
        </row>
        <row r="6177">
          <cell r="AB6177">
            <v>3100744</v>
          </cell>
          <cell r="AD6177">
            <v>711</v>
          </cell>
        </row>
        <row r="6178">
          <cell r="AB6178">
            <v>3100745</v>
          </cell>
          <cell r="AD6178">
            <v>712</v>
          </cell>
        </row>
        <row r="6179">
          <cell r="AB6179">
            <v>3100745</v>
          </cell>
          <cell r="AD6179">
            <v>712</v>
          </cell>
        </row>
        <row r="6180">
          <cell r="AB6180">
            <v>3100745</v>
          </cell>
          <cell r="AD6180">
            <v>712</v>
          </cell>
        </row>
        <row r="6181">
          <cell r="AB6181">
            <v>3100745</v>
          </cell>
          <cell r="AD6181">
            <v>712</v>
          </cell>
        </row>
        <row r="6182">
          <cell r="AB6182">
            <v>3100745</v>
          </cell>
          <cell r="AD6182">
            <v>712</v>
          </cell>
        </row>
        <row r="6183">
          <cell r="AB6183">
            <v>3100745</v>
          </cell>
          <cell r="AD6183">
            <v>712</v>
          </cell>
        </row>
        <row r="6184">
          <cell r="AB6184">
            <v>3100745</v>
          </cell>
          <cell r="AD6184">
            <v>712</v>
          </cell>
        </row>
        <row r="6185">
          <cell r="AB6185">
            <v>3100745</v>
          </cell>
          <cell r="AD6185">
            <v>712</v>
          </cell>
        </row>
        <row r="6186">
          <cell r="AB6186">
            <v>3100745</v>
          </cell>
          <cell r="AD6186">
            <v>712</v>
          </cell>
        </row>
        <row r="6187">
          <cell r="AB6187">
            <v>3100746</v>
          </cell>
          <cell r="AD6187">
            <v>713</v>
          </cell>
        </row>
        <row r="6188">
          <cell r="AB6188">
            <v>3100747</v>
          </cell>
          <cell r="AD6188">
            <v>714</v>
          </cell>
        </row>
        <row r="6189">
          <cell r="AB6189">
            <v>3100747</v>
          </cell>
          <cell r="AD6189">
            <v>714</v>
          </cell>
        </row>
        <row r="6190">
          <cell r="AB6190">
            <v>3100747</v>
          </cell>
          <cell r="AD6190">
            <v>714</v>
          </cell>
        </row>
        <row r="6191">
          <cell r="AB6191">
            <v>3100747</v>
          </cell>
          <cell r="AD6191">
            <v>714</v>
          </cell>
        </row>
        <row r="6192">
          <cell r="AB6192">
            <v>3100747</v>
          </cell>
          <cell r="AD6192">
            <v>714</v>
          </cell>
        </row>
        <row r="6193">
          <cell r="AB6193">
            <v>3100748</v>
          </cell>
          <cell r="AD6193">
            <v>715</v>
          </cell>
        </row>
        <row r="6194">
          <cell r="AB6194">
            <v>3100748</v>
          </cell>
          <cell r="AD6194">
            <v>715</v>
          </cell>
        </row>
        <row r="6195">
          <cell r="AB6195">
            <v>3100748</v>
          </cell>
          <cell r="AD6195">
            <v>715</v>
          </cell>
        </row>
        <row r="6196">
          <cell r="AB6196">
            <v>3100748</v>
          </cell>
          <cell r="AD6196">
            <v>715</v>
          </cell>
        </row>
        <row r="6197">
          <cell r="AB6197">
            <v>3100748</v>
          </cell>
          <cell r="AD6197">
            <v>715</v>
          </cell>
        </row>
        <row r="6198">
          <cell r="AB6198">
            <v>3100749</v>
          </cell>
          <cell r="AD6198" t="str">
            <v/>
          </cell>
        </row>
        <row r="6199">
          <cell r="AB6199">
            <v>3100749</v>
          </cell>
          <cell r="AD6199" t="str">
            <v/>
          </cell>
        </row>
        <row r="6200">
          <cell r="AB6200">
            <v>3100749</v>
          </cell>
          <cell r="AD6200" t="str">
            <v/>
          </cell>
        </row>
        <row r="6201">
          <cell r="AB6201">
            <v>3100749</v>
          </cell>
          <cell r="AD6201" t="str">
            <v/>
          </cell>
        </row>
        <row r="6202">
          <cell r="AB6202">
            <v>3100750</v>
          </cell>
          <cell r="AD6202">
            <v>716</v>
          </cell>
        </row>
        <row r="6203">
          <cell r="AB6203">
            <v>3100750</v>
          </cell>
          <cell r="AD6203">
            <v>716</v>
          </cell>
        </row>
        <row r="6204">
          <cell r="AB6204">
            <v>3100751</v>
          </cell>
          <cell r="AD6204">
            <v>717</v>
          </cell>
        </row>
        <row r="6205">
          <cell r="AB6205">
            <v>3100751</v>
          </cell>
          <cell r="AD6205">
            <v>717</v>
          </cell>
        </row>
        <row r="6206">
          <cell r="AB6206">
            <v>3100751</v>
          </cell>
          <cell r="AD6206">
            <v>717</v>
          </cell>
        </row>
        <row r="6207">
          <cell r="AB6207">
            <v>3100752</v>
          </cell>
          <cell r="AD6207">
            <v>718</v>
          </cell>
        </row>
        <row r="6208">
          <cell r="AB6208">
            <v>3100752</v>
          </cell>
          <cell r="AD6208">
            <v>718</v>
          </cell>
        </row>
        <row r="6209">
          <cell r="AB6209">
            <v>3100752</v>
          </cell>
          <cell r="AD6209">
            <v>718</v>
          </cell>
        </row>
        <row r="6210">
          <cell r="AB6210">
            <v>3100752</v>
          </cell>
          <cell r="AD6210">
            <v>718</v>
          </cell>
        </row>
        <row r="6211">
          <cell r="AB6211">
            <v>3100752</v>
          </cell>
          <cell r="AD6211">
            <v>718</v>
          </cell>
        </row>
        <row r="6212">
          <cell r="AB6212">
            <v>3100752</v>
          </cell>
          <cell r="AD6212">
            <v>718</v>
          </cell>
        </row>
        <row r="6213">
          <cell r="AB6213">
            <v>3100752</v>
          </cell>
          <cell r="AD6213">
            <v>718</v>
          </cell>
        </row>
        <row r="6214">
          <cell r="AB6214">
            <v>3100752</v>
          </cell>
          <cell r="AD6214">
            <v>718</v>
          </cell>
        </row>
        <row r="6215">
          <cell r="AB6215">
            <v>3100752</v>
          </cell>
          <cell r="AD6215">
            <v>718</v>
          </cell>
        </row>
        <row r="6216">
          <cell r="AB6216">
            <v>3100752</v>
          </cell>
          <cell r="AD6216">
            <v>718</v>
          </cell>
        </row>
        <row r="6217">
          <cell r="AB6217">
            <v>3100752</v>
          </cell>
          <cell r="AD6217">
            <v>718</v>
          </cell>
        </row>
        <row r="6218">
          <cell r="AB6218">
            <v>3100752</v>
          </cell>
          <cell r="AD6218">
            <v>718</v>
          </cell>
        </row>
        <row r="6219">
          <cell r="AB6219">
            <v>3100752</v>
          </cell>
          <cell r="AD6219">
            <v>718</v>
          </cell>
        </row>
        <row r="6220">
          <cell r="AB6220">
            <v>3100752</v>
          </cell>
          <cell r="AD6220">
            <v>718</v>
          </cell>
        </row>
        <row r="6221">
          <cell r="AB6221">
            <v>3100753</v>
          </cell>
          <cell r="AD6221">
            <v>719</v>
          </cell>
        </row>
        <row r="6222">
          <cell r="AB6222">
            <v>3100753</v>
          </cell>
          <cell r="AD6222">
            <v>719</v>
          </cell>
        </row>
        <row r="6223">
          <cell r="AB6223">
            <v>3100753</v>
          </cell>
          <cell r="AD6223">
            <v>719</v>
          </cell>
        </row>
        <row r="6224">
          <cell r="AB6224">
            <v>3100753</v>
          </cell>
          <cell r="AD6224">
            <v>719</v>
          </cell>
        </row>
        <row r="6225">
          <cell r="AB6225">
            <v>3100753</v>
          </cell>
          <cell r="AD6225">
            <v>719</v>
          </cell>
        </row>
        <row r="6226">
          <cell r="AB6226">
            <v>3100753</v>
          </cell>
          <cell r="AD6226">
            <v>719</v>
          </cell>
        </row>
        <row r="6227">
          <cell r="AB6227">
            <v>3100753</v>
          </cell>
          <cell r="AD6227">
            <v>719</v>
          </cell>
        </row>
        <row r="6228">
          <cell r="AB6228">
            <v>3100753</v>
          </cell>
          <cell r="AD6228">
            <v>719</v>
          </cell>
        </row>
        <row r="6229">
          <cell r="AB6229">
            <v>3100753</v>
          </cell>
          <cell r="AD6229">
            <v>719</v>
          </cell>
        </row>
        <row r="6230">
          <cell r="AB6230">
            <v>3100753</v>
          </cell>
          <cell r="AD6230">
            <v>719</v>
          </cell>
        </row>
        <row r="6231">
          <cell r="AB6231">
            <v>3100753</v>
          </cell>
          <cell r="AD6231">
            <v>719</v>
          </cell>
        </row>
        <row r="6232">
          <cell r="AB6232">
            <v>3100753</v>
          </cell>
          <cell r="AD6232">
            <v>719</v>
          </cell>
        </row>
        <row r="6233">
          <cell r="AB6233">
            <v>3100753</v>
          </cell>
          <cell r="AD6233">
            <v>719</v>
          </cell>
        </row>
        <row r="6234">
          <cell r="AB6234">
            <v>3100753</v>
          </cell>
          <cell r="AD6234">
            <v>719</v>
          </cell>
        </row>
        <row r="6235">
          <cell r="AB6235">
            <v>3100753</v>
          </cell>
          <cell r="AD6235">
            <v>719</v>
          </cell>
        </row>
        <row r="6236">
          <cell r="AB6236">
            <v>3100753</v>
          </cell>
          <cell r="AD6236">
            <v>719</v>
          </cell>
        </row>
        <row r="6237">
          <cell r="AB6237">
            <v>3100753</v>
          </cell>
          <cell r="AD6237">
            <v>719</v>
          </cell>
        </row>
        <row r="6238">
          <cell r="AB6238">
            <v>3100753</v>
          </cell>
          <cell r="AD6238">
            <v>719</v>
          </cell>
        </row>
        <row r="6239">
          <cell r="AB6239">
            <v>3100753</v>
          </cell>
          <cell r="AD6239">
            <v>719</v>
          </cell>
        </row>
        <row r="6240">
          <cell r="AB6240">
            <v>3100753</v>
          </cell>
          <cell r="AD6240">
            <v>719</v>
          </cell>
        </row>
        <row r="6241">
          <cell r="AB6241">
            <v>3100753</v>
          </cell>
          <cell r="AD6241">
            <v>719</v>
          </cell>
        </row>
        <row r="6242">
          <cell r="AB6242">
            <v>3100753</v>
          </cell>
          <cell r="AD6242">
            <v>719</v>
          </cell>
        </row>
        <row r="6243">
          <cell r="AB6243">
            <v>3100754</v>
          </cell>
          <cell r="AD6243">
            <v>720</v>
          </cell>
        </row>
        <row r="6244">
          <cell r="AB6244">
            <v>3100754</v>
          </cell>
          <cell r="AD6244">
            <v>720</v>
          </cell>
        </row>
        <row r="6245">
          <cell r="AB6245">
            <v>3100754</v>
          </cell>
          <cell r="AD6245">
            <v>720</v>
          </cell>
        </row>
        <row r="6246">
          <cell r="AB6246">
            <v>3100754</v>
          </cell>
          <cell r="AD6246">
            <v>720</v>
          </cell>
        </row>
        <row r="6247">
          <cell r="AB6247">
            <v>3100755</v>
          </cell>
          <cell r="AD6247">
            <v>721</v>
          </cell>
        </row>
        <row r="6248">
          <cell r="AB6248">
            <v>3100755</v>
          </cell>
          <cell r="AD6248">
            <v>721</v>
          </cell>
        </row>
        <row r="6249">
          <cell r="AB6249">
            <v>3100755</v>
          </cell>
          <cell r="AD6249">
            <v>721</v>
          </cell>
        </row>
        <row r="6250">
          <cell r="AB6250">
            <v>3100755</v>
          </cell>
          <cell r="AD6250">
            <v>721</v>
          </cell>
        </row>
        <row r="6251">
          <cell r="AB6251">
            <v>3100755</v>
          </cell>
          <cell r="AD6251">
            <v>721</v>
          </cell>
        </row>
        <row r="6252">
          <cell r="AB6252">
            <v>3100755</v>
          </cell>
          <cell r="AD6252">
            <v>721</v>
          </cell>
        </row>
        <row r="6253">
          <cell r="AB6253">
            <v>3100755</v>
          </cell>
          <cell r="AD6253">
            <v>721</v>
          </cell>
        </row>
        <row r="6254">
          <cell r="AB6254">
            <v>3100755</v>
          </cell>
          <cell r="AD6254">
            <v>721</v>
          </cell>
        </row>
        <row r="6255">
          <cell r="AB6255">
            <v>3100755</v>
          </cell>
          <cell r="AD6255">
            <v>721</v>
          </cell>
        </row>
        <row r="6256">
          <cell r="AB6256">
            <v>3100756</v>
          </cell>
          <cell r="AD6256">
            <v>722</v>
          </cell>
        </row>
        <row r="6257">
          <cell r="AB6257">
            <v>3100756</v>
          </cell>
          <cell r="AD6257">
            <v>722</v>
          </cell>
        </row>
        <row r="6258">
          <cell r="AB6258">
            <v>3100756</v>
          </cell>
          <cell r="AD6258">
            <v>722</v>
          </cell>
        </row>
        <row r="6259">
          <cell r="AB6259">
            <v>3100757</v>
          </cell>
          <cell r="AD6259">
            <v>723</v>
          </cell>
        </row>
        <row r="6260">
          <cell r="AB6260">
            <v>3100757</v>
          </cell>
          <cell r="AD6260">
            <v>723</v>
          </cell>
        </row>
        <row r="6261">
          <cell r="AB6261">
            <v>3100757</v>
          </cell>
          <cell r="AD6261">
            <v>723</v>
          </cell>
        </row>
        <row r="6262">
          <cell r="AB6262">
            <v>3100757</v>
          </cell>
          <cell r="AD6262">
            <v>723</v>
          </cell>
        </row>
        <row r="6263">
          <cell r="AB6263">
            <v>3100757</v>
          </cell>
          <cell r="AD6263">
            <v>723</v>
          </cell>
        </row>
        <row r="6264">
          <cell r="AB6264">
            <v>3100757</v>
          </cell>
          <cell r="AD6264">
            <v>723</v>
          </cell>
        </row>
        <row r="6265">
          <cell r="AB6265">
            <v>3100757</v>
          </cell>
          <cell r="AD6265">
            <v>723</v>
          </cell>
        </row>
        <row r="6266">
          <cell r="AB6266">
            <v>3100757</v>
          </cell>
          <cell r="AD6266">
            <v>723</v>
          </cell>
        </row>
        <row r="6267">
          <cell r="AB6267">
            <v>3100757</v>
          </cell>
          <cell r="AD6267">
            <v>723</v>
          </cell>
        </row>
        <row r="6268">
          <cell r="AB6268">
            <v>3100757</v>
          </cell>
          <cell r="AD6268">
            <v>723</v>
          </cell>
        </row>
        <row r="6269">
          <cell r="AB6269">
            <v>3100757</v>
          </cell>
          <cell r="AD6269">
            <v>723</v>
          </cell>
        </row>
        <row r="6270">
          <cell r="AB6270">
            <v>3100757</v>
          </cell>
          <cell r="AD6270">
            <v>723</v>
          </cell>
        </row>
        <row r="6271">
          <cell r="AB6271">
            <v>3100757</v>
          </cell>
          <cell r="AD6271">
            <v>723</v>
          </cell>
        </row>
        <row r="6272">
          <cell r="AB6272">
            <v>3100758</v>
          </cell>
          <cell r="AD6272">
            <v>724</v>
          </cell>
        </row>
        <row r="6273">
          <cell r="AB6273">
            <v>3100758</v>
          </cell>
          <cell r="AD6273">
            <v>724</v>
          </cell>
        </row>
        <row r="6274">
          <cell r="AB6274">
            <v>3100758</v>
          </cell>
          <cell r="AD6274">
            <v>724</v>
          </cell>
        </row>
        <row r="6275">
          <cell r="AB6275">
            <v>3100758</v>
          </cell>
          <cell r="AD6275">
            <v>724</v>
          </cell>
        </row>
        <row r="6276">
          <cell r="AB6276">
            <v>3100758</v>
          </cell>
          <cell r="AD6276">
            <v>724</v>
          </cell>
        </row>
        <row r="6277">
          <cell r="AB6277">
            <v>3100758</v>
          </cell>
          <cell r="AD6277">
            <v>724</v>
          </cell>
        </row>
        <row r="6278">
          <cell r="AB6278">
            <v>3100758</v>
          </cell>
          <cell r="AD6278">
            <v>724</v>
          </cell>
        </row>
        <row r="6279">
          <cell r="AB6279">
            <v>3100758</v>
          </cell>
          <cell r="AD6279">
            <v>724</v>
          </cell>
        </row>
        <row r="6280">
          <cell r="AB6280">
            <v>3100759</v>
          </cell>
          <cell r="AD6280">
            <v>725</v>
          </cell>
        </row>
        <row r="6281">
          <cell r="AB6281">
            <v>3100759</v>
          </cell>
          <cell r="AD6281">
            <v>725</v>
          </cell>
        </row>
        <row r="6282">
          <cell r="AB6282">
            <v>3100759</v>
          </cell>
          <cell r="AD6282">
            <v>725</v>
          </cell>
        </row>
        <row r="6283">
          <cell r="AB6283">
            <v>3100760</v>
          </cell>
          <cell r="AD6283">
            <v>726</v>
          </cell>
        </row>
        <row r="6284">
          <cell r="AB6284">
            <v>3100760</v>
          </cell>
          <cell r="AD6284">
            <v>726</v>
          </cell>
        </row>
        <row r="6285">
          <cell r="AB6285">
            <v>3100760</v>
          </cell>
          <cell r="AD6285">
            <v>726</v>
          </cell>
        </row>
        <row r="6286">
          <cell r="AB6286">
            <v>3100760</v>
          </cell>
          <cell r="AD6286">
            <v>726</v>
          </cell>
        </row>
        <row r="6287">
          <cell r="AB6287">
            <v>3100760</v>
          </cell>
          <cell r="AD6287">
            <v>726</v>
          </cell>
        </row>
        <row r="6288">
          <cell r="AB6288">
            <v>3100761</v>
          </cell>
          <cell r="AD6288">
            <v>727</v>
          </cell>
        </row>
        <row r="6289">
          <cell r="AB6289">
            <v>3100761</v>
          </cell>
          <cell r="AD6289">
            <v>727</v>
          </cell>
        </row>
        <row r="6290">
          <cell r="AB6290">
            <v>3100761</v>
          </cell>
          <cell r="AD6290">
            <v>727</v>
          </cell>
        </row>
        <row r="6291">
          <cell r="AB6291">
            <v>3100761</v>
          </cell>
          <cell r="AD6291">
            <v>727</v>
          </cell>
        </row>
        <row r="6292">
          <cell r="AB6292">
            <v>3100762</v>
          </cell>
          <cell r="AD6292">
            <v>728</v>
          </cell>
        </row>
        <row r="6293">
          <cell r="AB6293">
            <v>3100762</v>
          </cell>
          <cell r="AD6293">
            <v>728</v>
          </cell>
        </row>
        <row r="6294">
          <cell r="AB6294">
            <v>3100762</v>
          </cell>
          <cell r="AD6294">
            <v>728</v>
          </cell>
        </row>
        <row r="6295">
          <cell r="AB6295">
            <v>3100762</v>
          </cell>
          <cell r="AD6295">
            <v>728</v>
          </cell>
        </row>
        <row r="6296">
          <cell r="AB6296">
            <v>3100762</v>
          </cell>
          <cell r="AD6296">
            <v>728</v>
          </cell>
        </row>
        <row r="6297">
          <cell r="AB6297">
            <v>3100763</v>
          </cell>
          <cell r="AD6297">
            <v>729</v>
          </cell>
        </row>
        <row r="6298">
          <cell r="AB6298">
            <v>3100763</v>
          </cell>
          <cell r="AD6298">
            <v>729</v>
          </cell>
        </row>
        <row r="6299">
          <cell r="AB6299">
            <v>3100763</v>
          </cell>
          <cell r="AD6299">
            <v>729</v>
          </cell>
        </row>
        <row r="6300">
          <cell r="AB6300">
            <v>3100763</v>
          </cell>
          <cell r="AD6300">
            <v>729</v>
          </cell>
        </row>
        <row r="6301">
          <cell r="AB6301">
            <v>3100763</v>
          </cell>
          <cell r="AD6301">
            <v>729</v>
          </cell>
        </row>
        <row r="6302">
          <cell r="AB6302">
            <v>3100763</v>
          </cell>
          <cell r="AD6302">
            <v>729</v>
          </cell>
        </row>
        <row r="6303">
          <cell r="AB6303">
            <v>3100763</v>
          </cell>
          <cell r="AD6303">
            <v>729</v>
          </cell>
        </row>
        <row r="6304">
          <cell r="AB6304">
            <v>3100763</v>
          </cell>
          <cell r="AD6304">
            <v>729</v>
          </cell>
        </row>
        <row r="6305">
          <cell r="AB6305">
            <v>3100763</v>
          </cell>
          <cell r="AD6305">
            <v>729</v>
          </cell>
        </row>
        <row r="6306">
          <cell r="AB6306">
            <v>3100764</v>
          </cell>
          <cell r="AD6306">
            <v>730</v>
          </cell>
        </row>
        <row r="6307">
          <cell r="AB6307">
            <v>3100764</v>
          </cell>
          <cell r="AD6307">
            <v>730</v>
          </cell>
        </row>
        <row r="6308">
          <cell r="AB6308">
            <v>3100764</v>
          </cell>
          <cell r="AD6308">
            <v>730</v>
          </cell>
        </row>
        <row r="6309">
          <cell r="AB6309">
            <v>3100764</v>
          </cell>
          <cell r="AD6309">
            <v>730</v>
          </cell>
        </row>
        <row r="6310">
          <cell r="AB6310">
            <v>3100764</v>
          </cell>
          <cell r="AD6310">
            <v>730</v>
          </cell>
        </row>
        <row r="6311">
          <cell r="AB6311">
            <v>3100765</v>
          </cell>
          <cell r="AD6311">
            <v>731</v>
          </cell>
        </row>
        <row r="6312">
          <cell r="AB6312">
            <v>3100765</v>
          </cell>
          <cell r="AD6312">
            <v>731</v>
          </cell>
        </row>
        <row r="6313">
          <cell r="AB6313">
            <v>3100765</v>
          </cell>
          <cell r="AD6313">
            <v>731</v>
          </cell>
        </row>
        <row r="6314">
          <cell r="AB6314">
            <v>3100765</v>
          </cell>
          <cell r="AD6314">
            <v>731</v>
          </cell>
        </row>
        <row r="6315">
          <cell r="AB6315">
            <v>3100765</v>
          </cell>
          <cell r="AD6315">
            <v>731</v>
          </cell>
        </row>
        <row r="6316">
          <cell r="AB6316">
            <v>3100765</v>
          </cell>
          <cell r="AD6316">
            <v>731</v>
          </cell>
        </row>
        <row r="6317">
          <cell r="AB6317">
            <v>3100765</v>
          </cell>
          <cell r="AD6317">
            <v>731</v>
          </cell>
        </row>
        <row r="6318">
          <cell r="AB6318">
            <v>3100765</v>
          </cell>
          <cell r="AD6318">
            <v>731</v>
          </cell>
        </row>
        <row r="6319">
          <cell r="AB6319">
            <v>3100766</v>
          </cell>
          <cell r="AD6319">
            <v>732</v>
          </cell>
        </row>
        <row r="6320">
          <cell r="AB6320">
            <v>3100766</v>
          </cell>
          <cell r="AD6320">
            <v>732</v>
          </cell>
        </row>
        <row r="6321">
          <cell r="AB6321">
            <v>3100766</v>
          </cell>
          <cell r="AD6321">
            <v>732</v>
          </cell>
        </row>
        <row r="6322">
          <cell r="AB6322">
            <v>3100766</v>
          </cell>
          <cell r="AD6322">
            <v>732</v>
          </cell>
        </row>
        <row r="6323">
          <cell r="AB6323">
            <v>3100767</v>
          </cell>
          <cell r="AD6323">
            <v>733</v>
          </cell>
        </row>
        <row r="6324">
          <cell r="AB6324">
            <v>3100767</v>
          </cell>
          <cell r="AD6324">
            <v>733</v>
          </cell>
        </row>
        <row r="6325">
          <cell r="AB6325">
            <v>3100767</v>
          </cell>
          <cell r="AD6325">
            <v>733</v>
          </cell>
        </row>
        <row r="6326">
          <cell r="AB6326">
            <v>3100767</v>
          </cell>
          <cell r="AD6326">
            <v>733</v>
          </cell>
        </row>
        <row r="6327">
          <cell r="AB6327">
            <v>3100767</v>
          </cell>
          <cell r="AD6327">
            <v>733</v>
          </cell>
        </row>
        <row r="6328">
          <cell r="AB6328">
            <v>3100767</v>
          </cell>
          <cell r="AD6328">
            <v>733</v>
          </cell>
        </row>
        <row r="6329">
          <cell r="AB6329">
            <v>3100767</v>
          </cell>
          <cell r="AD6329">
            <v>733</v>
          </cell>
        </row>
        <row r="6330">
          <cell r="AB6330">
            <v>3100768</v>
          </cell>
          <cell r="AD6330">
            <v>734</v>
          </cell>
        </row>
        <row r="6331">
          <cell r="AB6331">
            <v>3100768</v>
          </cell>
          <cell r="AD6331">
            <v>734</v>
          </cell>
        </row>
        <row r="6332">
          <cell r="AB6332">
            <v>3100768</v>
          </cell>
          <cell r="AD6332">
            <v>734</v>
          </cell>
        </row>
        <row r="6333">
          <cell r="AB6333">
            <v>3100768</v>
          </cell>
          <cell r="AD6333">
            <v>734</v>
          </cell>
        </row>
        <row r="6334">
          <cell r="AB6334">
            <v>3100768</v>
          </cell>
          <cell r="AD6334">
            <v>734</v>
          </cell>
        </row>
        <row r="6335">
          <cell r="AB6335">
            <v>3100769</v>
          </cell>
          <cell r="AD6335">
            <v>735</v>
          </cell>
        </row>
        <row r="6336">
          <cell r="AB6336">
            <v>3100769</v>
          </cell>
          <cell r="AD6336">
            <v>735</v>
          </cell>
        </row>
        <row r="6337">
          <cell r="AB6337">
            <v>3100769</v>
          </cell>
          <cell r="AD6337">
            <v>735</v>
          </cell>
        </row>
        <row r="6338">
          <cell r="AB6338">
            <v>3100769</v>
          </cell>
          <cell r="AD6338">
            <v>735</v>
          </cell>
        </row>
        <row r="6339">
          <cell r="AB6339">
            <v>3100769</v>
          </cell>
          <cell r="AD6339">
            <v>735</v>
          </cell>
        </row>
        <row r="6340">
          <cell r="AB6340">
            <v>3100769</v>
          </cell>
          <cell r="AD6340">
            <v>735</v>
          </cell>
        </row>
        <row r="6341">
          <cell r="AB6341">
            <v>3100769</v>
          </cell>
          <cell r="AD6341">
            <v>735</v>
          </cell>
        </row>
        <row r="6342">
          <cell r="AB6342">
            <v>3100770</v>
          </cell>
          <cell r="AD6342">
            <v>736</v>
          </cell>
        </row>
        <row r="6343">
          <cell r="AB6343">
            <v>3100770</v>
          </cell>
          <cell r="AD6343">
            <v>736</v>
          </cell>
        </row>
        <row r="6344">
          <cell r="AB6344">
            <v>3100770</v>
          </cell>
          <cell r="AD6344">
            <v>736</v>
          </cell>
        </row>
        <row r="6345">
          <cell r="AB6345">
            <v>3100770</v>
          </cell>
          <cell r="AD6345">
            <v>736</v>
          </cell>
        </row>
        <row r="6346">
          <cell r="AB6346">
            <v>3100770</v>
          </cell>
          <cell r="AD6346">
            <v>736</v>
          </cell>
        </row>
        <row r="6347">
          <cell r="AB6347">
            <v>3100770</v>
          </cell>
          <cell r="AD6347">
            <v>736</v>
          </cell>
        </row>
        <row r="6348">
          <cell r="AB6348">
            <v>3100771</v>
          </cell>
          <cell r="AD6348">
            <v>737</v>
          </cell>
        </row>
        <row r="6349">
          <cell r="AB6349">
            <v>3100771</v>
          </cell>
          <cell r="AD6349">
            <v>737</v>
          </cell>
        </row>
        <row r="6350">
          <cell r="AB6350">
            <v>3100771</v>
          </cell>
          <cell r="AD6350">
            <v>737</v>
          </cell>
        </row>
        <row r="6351">
          <cell r="AB6351">
            <v>3100771</v>
          </cell>
          <cell r="AD6351">
            <v>737</v>
          </cell>
        </row>
        <row r="6352">
          <cell r="AB6352">
            <v>3100771</v>
          </cell>
          <cell r="AD6352">
            <v>737</v>
          </cell>
        </row>
        <row r="6353">
          <cell r="AB6353">
            <v>3100771</v>
          </cell>
          <cell r="AD6353">
            <v>737</v>
          </cell>
        </row>
        <row r="6354">
          <cell r="AB6354">
            <v>3100771</v>
          </cell>
          <cell r="AD6354">
            <v>737</v>
          </cell>
        </row>
        <row r="6355">
          <cell r="AB6355">
            <v>3100771</v>
          </cell>
          <cell r="AD6355">
            <v>737</v>
          </cell>
        </row>
        <row r="6356">
          <cell r="AB6356">
            <v>3100771</v>
          </cell>
          <cell r="AD6356">
            <v>737</v>
          </cell>
        </row>
        <row r="6357">
          <cell r="AB6357">
            <v>3100771</v>
          </cell>
          <cell r="AD6357">
            <v>737</v>
          </cell>
        </row>
        <row r="6358">
          <cell r="AB6358">
            <v>3100771</v>
          </cell>
          <cell r="AD6358">
            <v>737</v>
          </cell>
        </row>
        <row r="6359">
          <cell r="AB6359">
            <v>3100771</v>
          </cell>
          <cell r="AD6359">
            <v>737</v>
          </cell>
        </row>
        <row r="6360">
          <cell r="AB6360">
            <v>3100771</v>
          </cell>
          <cell r="AD6360">
            <v>737</v>
          </cell>
        </row>
        <row r="6361">
          <cell r="AB6361">
            <v>3100771</v>
          </cell>
          <cell r="AD6361">
            <v>737</v>
          </cell>
        </row>
        <row r="6362">
          <cell r="AB6362">
            <v>3100771</v>
          </cell>
          <cell r="AD6362">
            <v>737</v>
          </cell>
        </row>
        <row r="6363">
          <cell r="AB6363">
            <v>3100771</v>
          </cell>
          <cell r="AD6363">
            <v>737</v>
          </cell>
        </row>
        <row r="6364">
          <cell r="AB6364">
            <v>3100771</v>
          </cell>
          <cell r="AD6364">
            <v>737</v>
          </cell>
        </row>
        <row r="6365">
          <cell r="AB6365">
            <v>3100772</v>
          </cell>
          <cell r="AD6365">
            <v>738</v>
          </cell>
        </row>
        <row r="6366">
          <cell r="AB6366">
            <v>3100772</v>
          </cell>
          <cell r="AD6366">
            <v>738</v>
          </cell>
        </row>
        <row r="6367">
          <cell r="AB6367">
            <v>3100772</v>
          </cell>
          <cell r="AD6367">
            <v>738</v>
          </cell>
        </row>
        <row r="6368">
          <cell r="AB6368">
            <v>3100772</v>
          </cell>
          <cell r="AD6368">
            <v>738</v>
          </cell>
        </row>
        <row r="6369">
          <cell r="AB6369">
            <v>3100773</v>
          </cell>
          <cell r="AD6369">
            <v>739</v>
          </cell>
        </row>
        <row r="6370">
          <cell r="AB6370">
            <v>3100773</v>
          </cell>
          <cell r="AD6370">
            <v>739</v>
          </cell>
        </row>
        <row r="6371">
          <cell r="AB6371">
            <v>3100773</v>
          </cell>
          <cell r="AD6371">
            <v>739</v>
          </cell>
        </row>
        <row r="6372">
          <cell r="AB6372">
            <v>3100773</v>
          </cell>
          <cell r="AD6372">
            <v>739</v>
          </cell>
        </row>
        <row r="6373">
          <cell r="AB6373">
            <v>3100773</v>
          </cell>
          <cell r="AD6373">
            <v>739</v>
          </cell>
        </row>
        <row r="6374">
          <cell r="AB6374">
            <v>3100773</v>
          </cell>
          <cell r="AD6374">
            <v>739</v>
          </cell>
        </row>
        <row r="6375">
          <cell r="AB6375">
            <v>3100773</v>
          </cell>
          <cell r="AD6375">
            <v>739</v>
          </cell>
        </row>
        <row r="6376">
          <cell r="AB6376">
            <v>3100774</v>
          </cell>
          <cell r="AD6376">
            <v>740</v>
          </cell>
        </row>
        <row r="6377">
          <cell r="AB6377">
            <v>3100774</v>
          </cell>
          <cell r="AD6377">
            <v>740</v>
          </cell>
        </row>
        <row r="6378">
          <cell r="AB6378">
            <v>3100774</v>
          </cell>
          <cell r="AD6378">
            <v>740</v>
          </cell>
        </row>
        <row r="6379">
          <cell r="AB6379">
            <v>3100774</v>
          </cell>
          <cell r="AD6379">
            <v>740</v>
          </cell>
        </row>
        <row r="6380">
          <cell r="AB6380">
            <v>3100774</v>
          </cell>
          <cell r="AD6380">
            <v>740</v>
          </cell>
        </row>
        <row r="6381">
          <cell r="AB6381">
            <v>3100774</v>
          </cell>
          <cell r="AD6381">
            <v>740</v>
          </cell>
        </row>
        <row r="6382">
          <cell r="AB6382">
            <v>3100774</v>
          </cell>
          <cell r="AD6382">
            <v>740</v>
          </cell>
        </row>
        <row r="6383">
          <cell r="AB6383">
            <v>3100774</v>
          </cell>
          <cell r="AD6383">
            <v>740</v>
          </cell>
        </row>
        <row r="6384">
          <cell r="AB6384">
            <v>3100774</v>
          </cell>
          <cell r="AD6384">
            <v>740</v>
          </cell>
        </row>
        <row r="6385">
          <cell r="AB6385">
            <v>3100774</v>
          </cell>
          <cell r="AD6385">
            <v>740</v>
          </cell>
        </row>
        <row r="6386">
          <cell r="AB6386">
            <v>3100775</v>
          </cell>
          <cell r="AD6386">
            <v>741</v>
          </cell>
        </row>
        <row r="6387">
          <cell r="AB6387">
            <v>3100775</v>
          </cell>
          <cell r="AD6387">
            <v>741</v>
          </cell>
        </row>
        <row r="6388">
          <cell r="AB6388">
            <v>3100775</v>
          </cell>
          <cell r="AD6388">
            <v>741</v>
          </cell>
        </row>
        <row r="6389">
          <cell r="AB6389">
            <v>3100775</v>
          </cell>
          <cell r="AD6389">
            <v>741</v>
          </cell>
        </row>
        <row r="6390">
          <cell r="AB6390">
            <v>3100775</v>
          </cell>
          <cell r="AD6390">
            <v>741</v>
          </cell>
        </row>
        <row r="6391">
          <cell r="AB6391">
            <v>3100775</v>
          </cell>
          <cell r="AD6391">
            <v>741</v>
          </cell>
        </row>
        <row r="6392">
          <cell r="AB6392">
            <v>3100775</v>
          </cell>
          <cell r="AD6392">
            <v>741</v>
          </cell>
        </row>
        <row r="6393">
          <cell r="AB6393">
            <v>3100776</v>
          </cell>
          <cell r="AD6393">
            <v>742</v>
          </cell>
        </row>
        <row r="6394">
          <cell r="AB6394">
            <v>3100776</v>
          </cell>
          <cell r="AD6394">
            <v>742</v>
          </cell>
        </row>
        <row r="6395">
          <cell r="AB6395">
            <v>3100776</v>
          </cell>
          <cell r="AD6395">
            <v>742</v>
          </cell>
        </row>
        <row r="6396">
          <cell r="AB6396">
            <v>3100776</v>
          </cell>
          <cell r="AD6396">
            <v>742</v>
          </cell>
        </row>
        <row r="6397">
          <cell r="AB6397">
            <v>3100776</v>
          </cell>
          <cell r="AD6397">
            <v>742</v>
          </cell>
        </row>
        <row r="6398">
          <cell r="AB6398">
            <v>3100776</v>
          </cell>
          <cell r="AD6398">
            <v>742</v>
          </cell>
        </row>
        <row r="6399">
          <cell r="AB6399">
            <v>3100776</v>
          </cell>
          <cell r="AD6399">
            <v>742</v>
          </cell>
        </row>
        <row r="6400">
          <cell r="AB6400">
            <v>3100776</v>
          </cell>
          <cell r="AD6400">
            <v>742</v>
          </cell>
        </row>
        <row r="6401">
          <cell r="AB6401">
            <v>3100776</v>
          </cell>
          <cell r="AD6401">
            <v>742</v>
          </cell>
        </row>
        <row r="6402">
          <cell r="AB6402">
            <v>3100776</v>
          </cell>
          <cell r="AD6402">
            <v>742</v>
          </cell>
        </row>
        <row r="6403">
          <cell r="AB6403">
            <v>3100776</v>
          </cell>
          <cell r="AD6403">
            <v>742</v>
          </cell>
        </row>
        <row r="6404">
          <cell r="AB6404">
            <v>3100777</v>
          </cell>
          <cell r="AD6404">
            <v>743</v>
          </cell>
        </row>
        <row r="6405">
          <cell r="AB6405">
            <v>3100777</v>
          </cell>
          <cell r="AD6405">
            <v>743</v>
          </cell>
        </row>
        <row r="6406">
          <cell r="AB6406">
            <v>3100777</v>
          </cell>
          <cell r="AD6406">
            <v>743</v>
          </cell>
        </row>
        <row r="6407">
          <cell r="AB6407">
            <v>3100777</v>
          </cell>
          <cell r="AD6407">
            <v>743</v>
          </cell>
        </row>
        <row r="6408">
          <cell r="AB6408">
            <v>3100777</v>
          </cell>
          <cell r="AD6408">
            <v>743</v>
          </cell>
        </row>
        <row r="6409">
          <cell r="AB6409">
            <v>3100777</v>
          </cell>
          <cell r="AD6409">
            <v>743</v>
          </cell>
        </row>
        <row r="6410">
          <cell r="AB6410">
            <v>3100778</v>
          </cell>
          <cell r="AD6410">
            <v>744</v>
          </cell>
        </row>
        <row r="6411">
          <cell r="AB6411">
            <v>3100778</v>
          </cell>
          <cell r="AD6411">
            <v>744</v>
          </cell>
        </row>
        <row r="6412">
          <cell r="AB6412">
            <v>3100778</v>
          </cell>
          <cell r="AD6412">
            <v>744</v>
          </cell>
        </row>
        <row r="6413">
          <cell r="AB6413">
            <v>3100778</v>
          </cell>
          <cell r="AD6413">
            <v>744</v>
          </cell>
        </row>
        <row r="6414">
          <cell r="AB6414">
            <v>3100778</v>
          </cell>
          <cell r="AD6414">
            <v>744</v>
          </cell>
        </row>
        <row r="6415">
          <cell r="AB6415">
            <v>3100778</v>
          </cell>
          <cell r="AD6415">
            <v>744</v>
          </cell>
        </row>
        <row r="6416">
          <cell r="AB6416">
            <v>3100779</v>
          </cell>
          <cell r="AD6416">
            <v>745</v>
          </cell>
        </row>
        <row r="6417">
          <cell r="AB6417">
            <v>3100779</v>
          </cell>
          <cell r="AD6417">
            <v>745</v>
          </cell>
        </row>
        <row r="6418">
          <cell r="AB6418">
            <v>3100779</v>
          </cell>
          <cell r="AD6418">
            <v>745</v>
          </cell>
        </row>
        <row r="6419">
          <cell r="AB6419">
            <v>3100779</v>
          </cell>
          <cell r="AD6419">
            <v>745</v>
          </cell>
        </row>
        <row r="6420">
          <cell r="AB6420">
            <v>3100779</v>
          </cell>
          <cell r="AD6420">
            <v>745</v>
          </cell>
        </row>
        <row r="6421">
          <cell r="AB6421">
            <v>3100779</v>
          </cell>
          <cell r="AD6421">
            <v>745</v>
          </cell>
        </row>
        <row r="6422">
          <cell r="AB6422">
            <v>3100779</v>
          </cell>
          <cell r="AD6422">
            <v>745</v>
          </cell>
        </row>
        <row r="6423">
          <cell r="AB6423">
            <v>3100779</v>
          </cell>
          <cell r="AD6423">
            <v>745</v>
          </cell>
        </row>
        <row r="6424">
          <cell r="AB6424">
            <v>3100779</v>
          </cell>
          <cell r="AD6424">
            <v>745</v>
          </cell>
        </row>
        <row r="6425">
          <cell r="AB6425">
            <v>3100780</v>
          </cell>
          <cell r="AD6425">
            <v>746</v>
          </cell>
        </row>
        <row r="6426">
          <cell r="AB6426">
            <v>3100780</v>
          </cell>
          <cell r="AD6426">
            <v>746</v>
          </cell>
        </row>
        <row r="6427">
          <cell r="AB6427">
            <v>3100780</v>
          </cell>
          <cell r="AD6427">
            <v>746</v>
          </cell>
        </row>
        <row r="6428">
          <cell r="AB6428">
            <v>3100780</v>
          </cell>
          <cell r="AD6428">
            <v>746</v>
          </cell>
        </row>
        <row r="6429">
          <cell r="AB6429">
            <v>3100780</v>
          </cell>
          <cell r="AD6429">
            <v>746</v>
          </cell>
        </row>
        <row r="6430">
          <cell r="AB6430">
            <v>3100780</v>
          </cell>
          <cell r="AD6430">
            <v>746</v>
          </cell>
        </row>
        <row r="6431">
          <cell r="AB6431">
            <v>3100781</v>
          </cell>
          <cell r="AD6431">
            <v>747</v>
          </cell>
        </row>
        <row r="6432">
          <cell r="AB6432">
            <v>3100781</v>
          </cell>
          <cell r="AD6432">
            <v>747</v>
          </cell>
        </row>
        <row r="6433">
          <cell r="AB6433">
            <v>3100781</v>
          </cell>
          <cell r="AD6433">
            <v>747</v>
          </cell>
        </row>
        <row r="6434">
          <cell r="AB6434">
            <v>3100781</v>
          </cell>
          <cell r="AD6434">
            <v>747</v>
          </cell>
        </row>
        <row r="6435">
          <cell r="AB6435">
            <v>3100781</v>
          </cell>
          <cell r="AD6435">
            <v>747</v>
          </cell>
        </row>
        <row r="6436">
          <cell r="AB6436">
            <v>3100781</v>
          </cell>
          <cell r="AD6436">
            <v>747</v>
          </cell>
        </row>
        <row r="6437">
          <cell r="AB6437">
            <v>3100781</v>
          </cell>
          <cell r="AD6437">
            <v>747</v>
          </cell>
        </row>
        <row r="6438">
          <cell r="AB6438">
            <v>3100782</v>
          </cell>
          <cell r="AD6438">
            <v>748</v>
          </cell>
        </row>
        <row r="6439">
          <cell r="AB6439">
            <v>3100782</v>
          </cell>
          <cell r="AD6439">
            <v>748</v>
          </cell>
        </row>
        <row r="6440">
          <cell r="AB6440">
            <v>3100782</v>
          </cell>
          <cell r="AD6440">
            <v>748</v>
          </cell>
        </row>
        <row r="6441">
          <cell r="AB6441">
            <v>3100782</v>
          </cell>
          <cell r="AD6441">
            <v>748</v>
          </cell>
        </row>
        <row r="6442">
          <cell r="AB6442">
            <v>3100782</v>
          </cell>
          <cell r="AD6442">
            <v>748</v>
          </cell>
        </row>
        <row r="6443">
          <cell r="AB6443">
            <v>3100783</v>
          </cell>
          <cell r="AD6443">
            <v>749</v>
          </cell>
        </row>
        <row r="6444">
          <cell r="AB6444">
            <v>3100783</v>
          </cell>
          <cell r="AD6444">
            <v>749</v>
          </cell>
        </row>
        <row r="6445">
          <cell r="AB6445">
            <v>3100783</v>
          </cell>
          <cell r="AD6445">
            <v>749</v>
          </cell>
        </row>
        <row r="6446">
          <cell r="AB6446">
            <v>3100783</v>
          </cell>
          <cell r="AD6446">
            <v>749</v>
          </cell>
        </row>
        <row r="6447">
          <cell r="AB6447">
            <v>3100783</v>
          </cell>
          <cell r="AD6447">
            <v>749</v>
          </cell>
        </row>
        <row r="6448">
          <cell r="AB6448">
            <v>3100783</v>
          </cell>
          <cell r="AD6448">
            <v>749</v>
          </cell>
        </row>
        <row r="6449">
          <cell r="AB6449">
            <v>3100783</v>
          </cell>
          <cell r="AD6449">
            <v>749</v>
          </cell>
        </row>
        <row r="6450">
          <cell r="AB6450">
            <v>3100783</v>
          </cell>
          <cell r="AD6450">
            <v>749</v>
          </cell>
        </row>
        <row r="6451">
          <cell r="AB6451">
            <v>3100783</v>
          </cell>
          <cell r="AD6451">
            <v>749</v>
          </cell>
        </row>
        <row r="6452">
          <cell r="AB6452">
            <v>3100783</v>
          </cell>
          <cell r="AD6452">
            <v>749</v>
          </cell>
        </row>
        <row r="6453">
          <cell r="AB6453">
            <v>3100783</v>
          </cell>
          <cell r="AD6453">
            <v>749</v>
          </cell>
        </row>
        <row r="6454">
          <cell r="AB6454">
            <v>3100783</v>
          </cell>
          <cell r="AD6454">
            <v>749</v>
          </cell>
        </row>
        <row r="6455">
          <cell r="AB6455">
            <v>3100783</v>
          </cell>
          <cell r="AD6455">
            <v>749</v>
          </cell>
        </row>
        <row r="6456">
          <cell r="AB6456">
            <v>3100783</v>
          </cell>
          <cell r="AD6456">
            <v>749</v>
          </cell>
        </row>
        <row r="6457">
          <cell r="AB6457">
            <v>3100783</v>
          </cell>
          <cell r="AD6457">
            <v>749</v>
          </cell>
        </row>
        <row r="6458">
          <cell r="AB6458">
            <v>3100784</v>
          </cell>
          <cell r="AD6458">
            <v>750</v>
          </cell>
        </row>
        <row r="6459">
          <cell r="AB6459">
            <v>3100784</v>
          </cell>
          <cell r="AD6459">
            <v>750</v>
          </cell>
        </row>
        <row r="6460">
          <cell r="AB6460">
            <v>3100784</v>
          </cell>
          <cell r="AD6460">
            <v>750</v>
          </cell>
        </row>
        <row r="6461">
          <cell r="AB6461">
            <v>3100784</v>
          </cell>
          <cell r="AD6461">
            <v>750</v>
          </cell>
        </row>
        <row r="6462">
          <cell r="AB6462">
            <v>3100784</v>
          </cell>
          <cell r="AD6462">
            <v>750</v>
          </cell>
        </row>
        <row r="6463">
          <cell r="AB6463">
            <v>3100784</v>
          </cell>
          <cell r="AD6463">
            <v>750</v>
          </cell>
        </row>
        <row r="6464">
          <cell r="AB6464">
            <v>3100784</v>
          </cell>
          <cell r="AD6464">
            <v>750</v>
          </cell>
        </row>
        <row r="6465">
          <cell r="AB6465">
            <v>3100784</v>
          </cell>
          <cell r="AD6465">
            <v>750</v>
          </cell>
        </row>
        <row r="6466">
          <cell r="AB6466">
            <v>3100784</v>
          </cell>
          <cell r="AD6466">
            <v>750</v>
          </cell>
        </row>
        <row r="6467">
          <cell r="AB6467">
            <v>3100784</v>
          </cell>
          <cell r="AD6467">
            <v>750</v>
          </cell>
        </row>
        <row r="6468">
          <cell r="AB6468">
            <v>3100784</v>
          </cell>
          <cell r="AD6468">
            <v>750</v>
          </cell>
        </row>
        <row r="6469">
          <cell r="AB6469">
            <v>3100784</v>
          </cell>
          <cell r="AD6469">
            <v>750</v>
          </cell>
        </row>
        <row r="6470">
          <cell r="AB6470">
            <v>3100784</v>
          </cell>
          <cell r="AD6470">
            <v>750</v>
          </cell>
        </row>
        <row r="6471">
          <cell r="AB6471">
            <v>3100784</v>
          </cell>
          <cell r="AD6471">
            <v>750</v>
          </cell>
        </row>
        <row r="6472">
          <cell r="AB6472">
            <v>3100784</v>
          </cell>
          <cell r="AD6472">
            <v>750</v>
          </cell>
        </row>
        <row r="6473">
          <cell r="AB6473">
            <v>3100785</v>
          </cell>
          <cell r="AD6473">
            <v>751</v>
          </cell>
        </row>
        <row r="6474">
          <cell r="AB6474">
            <v>3100785</v>
          </cell>
          <cell r="AD6474">
            <v>751</v>
          </cell>
        </row>
        <row r="6475">
          <cell r="AB6475">
            <v>3100785</v>
          </cell>
          <cell r="AD6475">
            <v>751</v>
          </cell>
        </row>
        <row r="6476">
          <cell r="AB6476">
            <v>3100785</v>
          </cell>
          <cell r="AD6476">
            <v>751</v>
          </cell>
        </row>
        <row r="6477">
          <cell r="AB6477">
            <v>3100785</v>
          </cell>
          <cell r="AD6477">
            <v>751</v>
          </cell>
        </row>
        <row r="6478">
          <cell r="AB6478">
            <v>3100786</v>
          </cell>
          <cell r="AD6478">
            <v>752</v>
          </cell>
        </row>
        <row r="6479">
          <cell r="AB6479">
            <v>3100786</v>
          </cell>
          <cell r="AD6479">
            <v>752</v>
          </cell>
        </row>
        <row r="6480">
          <cell r="AB6480">
            <v>3100786</v>
          </cell>
          <cell r="AD6480">
            <v>752</v>
          </cell>
        </row>
        <row r="6481">
          <cell r="AB6481">
            <v>3100787</v>
          </cell>
          <cell r="AD6481">
            <v>753</v>
          </cell>
        </row>
        <row r="6482">
          <cell r="AB6482">
            <v>3100787</v>
          </cell>
          <cell r="AD6482">
            <v>753</v>
          </cell>
        </row>
        <row r="6483">
          <cell r="AB6483">
            <v>3100787</v>
          </cell>
          <cell r="AD6483">
            <v>753</v>
          </cell>
        </row>
        <row r="6484">
          <cell r="AB6484">
            <v>3100787</v>
          </cell>
          <cell r="AD6484">
            <v>753</v>
          </cell>
        </row>
        <row r="6485">
          <cell r="AB6485">
            <v>3100787</v>
          </cell>
          <cell r="AD6485">
            <v>753</v>
          </cell>
        </row>
        <row r="6486">
          <cell r="AB6486">
            <v>3100788</v>
          </cell>
          <cell r="AD6486">
            <v>754</v>
          </cell>
        </row>
        <row r="6487">
          <cell r="AB6487">
            <v>3100788</v>
          </cell>
          <cell r="AD6487">
            <v>754</v>
          </cell>
        </row>
        <row r="6488">
          <cell r="AB6488">
            <v>3100788</v>
          </cell>
          <cell r="AD6488">
            <v>754</v>
          </cell>
        </row>
        <row r="6489">
          <cell r="AB6489">
            <v>3100788</v>
          </cell>
          <cell r="AD6489">
            <v>754</v>
          </cell>
        </row>
        <row r="6490">
          <cell r="AB6490">
            <v>3100790</v>
          </cell>
          <cell r="AD6490">
            <v>756</v>
          </cell>
        </row>
        <row r="6491">
          <cell r="AB6491">
            <v>3100790</v>
          </cell>
          <cell r="AD6491">
            <v>756</v>
          </cell>
        </row>
        <row r="6492">
          <cell r="AB6492">
            <v>3100790</v>
          </cell>
          <cell r="AD6492">
            <v>756</v>
          </cell>
        </row>
        <row r="6493">
          <cell r="AB6493">
            <v>3100790</v>
          </cell>
          <cell r="AD6493">
            <v>756</v>
          </cell>
        </row>
        <row r="6494">
          <cell r="AB6494">
            <v>3100790</v>
          </cell>
          <cell r="AD6494">
            <v>756</v>
          </cell>
        </row>
        <row r="6495">
          <cell r="AB6495">
            <v>3100790</v>
          </cell>
          <cell r="AD6495">
            <v>756</v>
          </cell>
        </row>
        <row r="6496">
          <cell r="AB6496">
            <v>3100790</v>
          </cell>
          <cell r="AD6496">
            <v>756</v>
          </cell>
        </row>
        <row r="6497">
          <cell r="AB6497">
            <v>3100790</v>
          </cell>
          <cell r="AD6497">
            <v>756</v>
          </cell>
        </row>
        <row r="6498">
          <cell r="AB6498">
            <v>3100790</v>
          </cell>
          <cell r="AD6498">
            <v>756</v>
          </cell>
        </row>
        <row r="6499">
          <cell r="AB6499">
            <v>3100790</v>
          </cell>
          <cell r="AD6499">
            <v>756</v>
          </cell>
        </row>
        <row r="6500">
          <cell r="AB6500">
            <v>3100790</v>
          </cell>
          <cell r="AD6500">
            <v>756</v>
          </cell>
        </row>
        <row r="6501">
          <cell r="AB6501">
            <v>3100790</v>
          </cell>
          <cell r="AD6501">
            <v>756</v>
          </cell>
        </row>
        <row r="6502">
          <cell r="AB6502">
            <v>3100790</v>
          </cell>
          <cell r="AD6502">
            <v>756</v>
          </cell>
        </row>
        <row r="6503">
          <cell r="AB6503">
            <v>3100790</v>
          </cell>
          <cell r="AD6503">
            <v>756</v>
          </cell>
        </row>
        <row r="6504">
          <cell r="AB6504">
            <v>3100790</v>
          </cell>
          <cell r="AD6504">
            <v>756</v>
          </cell>
        </row>
        <row r="6505">
          <cell r="AB6505">
            <v>3100791</v>
          </cell>
          <cell r="AD6505">
            <v>757</v>
          </cell>
        </row>
        <row r="6506">
          <cell r="AB6506">
            <v>3100791</v>
          </cell>
          <cell r="AD6506">
            <v>757</v>
          </cell>
        </row>
        <row r="6507">
          <cell r="AB6507">
            <v>3100791</v>
          </cell>
          <cell r="AD6507">
            <v>757</v>
          </cell>
        </row>
        <row r="6508">
          <cell r="AB6508">
            <v>3100791</v>
          </cell>
          <cell r="AD6508">
            <v>757</v>
          </cell>
        </row>
        <row r="6509">
          <cell r="AB6509">
            <v>3100791</v>
          </cell>
          <cell r="AD6509">
            <v>757</v>
          </cell>
        </row>
        <row r="6510">
          <cell r="AB6510">
            <v>3100792</v>
          </cell>
          <cell r="AD6510">
            <v>758</v>
          </cell>
        </row>
        <row r="6511">
          <cell r="AB6511">
            <v>3100792</v>
          </cell>
          <cell r="AD6511">
            <v>758</v>
          </cell>
        </row>
        <row r="6512">
          <cell r="AB6512">
            <v>3100792</v>
          </cell>
          <cell r="AD6512">
            <v>758</v>
          </cell>
        </row>
        <row r="6513">
          <cell r="AB6513">
            <v>3100792</v>
          </cell>
          <cell r="AD6513">
            <v>758</v>
          </cell>
        </row>
        <row r="6514">
          <cell r="AB6514">
            <v>3100792</v>
          </cell>
          <cell r="AD6514">
            <v>758</v>
          </cell>
        </row>
        <row r="6515">
          <cell r="AB6515">
            <v>3100792</v>
          </cell>
          <cell r="AD6515">
            <v>758</v>
          </cell>
        </row>
        <row r="6516">
          <cell r="AB6516">
            <v>3100792</v>
          </cell>
          <cell r="AD6516">
            <v>758</v>
          </cell>
        </row>
        <row r="6517">
          <cell r="AB6517">
            <v>3100793</v>
          </cell>
          <cell r="AD6517">
            <v>759</v>
          </cell>
        </row>
        <row r="6518">
          <cell r="AB6518">
            <v>3100793</v>
          </cell>
          <cell r="AD6518">
            <v>759</v>
          </cell>
        </row>
        <row r="6519">
          <cell r="AB6519">
            <v>3100793</v>
          </cell>
          <cell r="AD6519">
            <v>759</v>
          </cell>
        </row>
        <row r="6520">
          <cell r="AB6520">
            <v>3100793</v>
          </cell>
          <cell r="AD6520">
            <v>759</v>
          </cell>
        </row>
        <row r="6521">
          <cell r="AB6521">
            <v>3100793</v>
          </cell>
          <cell r="AD6521">
            <v>759</v>
          </cell>
        </row>
        <row r="6522">
          <cell r="AB6522">
            <v>3100793</v>
          </cell>
          <cell r="AD6522">
            <v>759</v>
          </cell>
        </row>
        <row r="6523">
          <cell r="AB6523">
            <v>3100793</v>
          </cell>
          <cell r="AD6523">
            <v>759</v>
          </cell>
        </row>
        <row r="6524">
          <cell r="AB6524">
            <v>3100793</v>
          </cell>
          <cell r="AD6524">
            <v>759</v>
          </cell>
        </row>
        <row r="6525">
          <cell r="AB6525">
            <v>3100793</v>
          </cell>
          <cell r="AD6525">
            <v>759</v>
          </cell>
        </row>
        <row r="6526">
          <cell r="AB6526">
            <v>3100794</v>
          </cell>
          <cell r="AD6526">
            <v>760</v>
          </cell>
        </row>
        <row r="6527">
          <cell r="AB6527">
            <v>3100794</v>
          </cell>
          <cell r="AD6527">
            <v>760</v>
          </cell>
        </row>
        <row r="6528">
          <cell r="AB6528">
            <v>3100794</v>
          </cell>
          <cell r="AD6528">
            <v>760</v>
          </cell>
        </row>
        <row r="6529">
          <cell r="AB6529">
            <v>3100795</v>
          </cell>
          <cell r="AD6529">
            <v>761</v>
          </cell>
        </row>
        <row r="6530">
          <cell r="AB6530">
            <v>3100795</v>
          </cell>
          <cell r="AD6530">
            <v>761</v>
          </cell>
        </row>
        <row r="6531">
          <cell r="AB6531">
            <v>3100795</v>
          </cell>
          <cell r="AD6531">
            <v>761</v>
          </cell>
        </row>
        <row r="6532">
          <cell r="AB6532">
            <v>3100796</v>
          </cell>
          <cell r="AD6532">
            <v>762</v>
          </cell>
        </row>
        <row r="6533">
          <cell r="AB6533">
            <v>3100796</v>
          </cell>
          <cell r="AD6533">
            <v>762</v>
          </cell>
        </row>
        <row r="6534">
          <cell r="AB6534">
            <v>3100796</v>
          </cell>
          <cell r="AD6534">
            <v>762</v>
          </cell>
        </row>
        <row r="6535">
          <cell r="AB6535">
            <v>3100796</v>
          </cell>
          <cell r="AD6535">
            <v>762</v>
          </cell>
        </row>
        <row r="6536">
          <cell r="AB6536">
            <v>3100797</v>
          </cell>
          <cell r="AD6536">
            <v>763</v>
          </cell>
        </row>
        <row r="6537">
          <cell r="AB6537">
            <v>3100797</v>
          </cell>
          <cell r="AD6537">
            <v>763</v>
          </cell>
        </row>
        <row r="6538">
          <cell r="AB6538">
            <v>3100798</v>
          </cell>
          <cell r="AD6538">
            <v>764</v>
          </cell>
        </row>
        <row r="6539">
          <cell r="AB6539">
            <v>3100798</v>
          </cell>
          <cell r="AD6539">
            <v>764</v>
          </cell>
        </row>
        <row r="6540">
          <cell r="AB6540">
            <v>3100798</v>
          </cell>
          <cell r="AD6540">
            <v>764</v>
          </cell>
        </row>
        <row r="6541">
          <cell r="AB6541">
            <v>3100798</v>
          </cell>
          <cell r="AD6541">
            <v>764</v>
          </cell>
        </row>
        <row r="6542">
          <cell r="AB6542">
            <v>3100798</v>
          </cell>
          <cell r="AD6542">
            <v>764</v>
          </cell>
        </row>
        <row r="6543">
          <cell r="AB6543">
            <v>3100798</v>
          </cell>
          <cell r="AD6543">
            <v>764</v>
          </cell>
        </row>
        <row r="6544">
          <cell r="AB6544">
            <v>3100798</v>
          </cell>
          <cell r="AD6544">
            <v>764</v>
          </cell>
        </row>
        <row r="6545">
          <cell r="AB6545">
            <v>3100798</v>
          </cell>
          <cell r="AD6545">
            <v>764</v>
          </cell>
        </row>
        <row r="6546">
          <cell r="AB6546">
            <v>3100798</v>
          </cell>
          <cell r="AD6546">
            <v>764</v>
          </cell>
        </row>
        <row r="6547">
          <cell r="AB6547">
            <v>3100798</v>
          </cell>
          <cell r="AD6547">
            <v>764</v>
          </cell>
        </row>
        <row r="6548">
          <cell r="AB6548">
            <v>3100798</v>
          </cell>
          <cell r="AD6548">
            <v>764</v>
          </cell>
        </row>
        <row r="6549">
          <cell r="AB6549">
            <v>3100798</v>
          </cell>
          <cell r="AD6549">
            <v>764</v>
          </cell>
        </row>
        <row r="6550">
          <cell r="AB6550">
            <v>3100799</v>
          </cell>
          <cell r="AD6550">
            <v>765</v>
          </cell>
        </row>
        <row r="6551">
          <cell r="AB6551">
            <v>3100799</v>
          </cell>
          <cell r="AD6551">
            <v>765</v>
          </cell>
        </row>
        <row r="6552">
          <cell r="AB6552">
            <v>3100799</v>
          </cell>
          <cell r="AD6552">
            <v>765</v>
          </cell>
        </row>
        <row r="6553">
          <cell r="AB6553">
            <v>3100799</v>
          </cell>
          <cell r="AD6553">
            <v>765</v>
          </cell>
        </row>
        <row r="6554">
          <cell r="AB6554">
            <v>3100799</v>
          </cell>
          <cell r="AD6554">
            <v>765</v>
          </cell>
        </row>
        <row r="6555">
          <cell r="AB6555">
            <v>3100799</v>
          </cell>
          <cell r="AD6555">
            <v>765</v>
          </cell>
        </row>
        <row r="6556">
          <cell r="AB6556">
            <v>3100800</v>
          </cell>
          <cell r="AD6556">
            <v>766</v>
          </cell>
        </row>
        <row r="6557">
          <cell r="AB6557">
            <v>3100800</v>
          </cell>
          <cell r="AD6557">
            <v>766</v>
          </cell>
        </row>
        <row r="6558">
          <cell r="AB6558">
            <v>3100800</v>
          </cell>
          <cell r="AD6558">
            <v>766</v>
          </cell>
        </row>
        <row r="6559">
          <cell r="AB6559">
            <v>3100800</v>
          </cell>
          <cell r="AD6559">
            <v>766</v>
          </cell>
        </row>
        <row r="6560">
          <cell r="AB6560">
            <v>3100800</v>
          </cell>
          <cell r="AD6560">
            <v>766</v>
          </cell>
        </row>
        <row r="6561">
          <cell r="AB6561">
            <v>3100800</v>
          </cell>
          <cell r="AD6561">
            <v>766</v>
          </cell>
        </row>
        <row r="6562">
          <cell r="AB6562">
            <v>3100800</v>
          </cell>
          <cell r="AD6562">
            <v>766</v>
          </cell>
        </row>
        <row r="6563">
          <cell r="AB6563">
            <v>3100800</v>
          </cell>
          <cell r="AD6563">
            <v>766</v>
          </cell>
        </row>
        <row r="6564">
          <cell r="AB6564">
            <v>3100800</v>
          </cell>
          <cell r="AD6564">
            <v>766</v>
          </cell>
        </row>
        <row r="6565">
          <cell r="AB6565">
            <v>3100801</v>
          </cell>
          <cell r="AD6565">
            <v>767</v>
          </cell>
        </row>
        <row r="6566">
          <cell r="AB6566">
            <v>3100801</v>
          </cell>
          <cell r="AD6566">
            <v>767</v>
          </cell>
        </row>
        <row r="6567">
          <cell r="AB6567">
            <v>3100801</v>
          </cell>
          <cell r="AD6567">
            <v>767</v>
          </cell>
        </row>
        <row r="6568">
          <cell r="AB6568">
            <v>3100802</v>
          </cell>
          <cell r="AD6568">
            <v>768</v>
          </cell>
        </row>
        <row r="6569">
          <cell r="AB6569">
            <v>3100802</v>
          </cell>
          <cell r="AD6569">
            <v>768</v>
          </cell>
        </row>
        <row r="6570">
          <cell r="AB6570">
            <v>3100802</v>
          </cell>
          <cell r="AD6570">
            <v>768</v>
          </cell>
        </row>
        <row r="6571">
          <cell r="AB6571">
            <v>3100802</v>
          </cell>
          <cell r="AD6571">
            <v>768</v>
          </cell>
        </row>
        <row r="6572">
          <cell r="AB6572">
            <v>3100802</v>
          </cell>
          <cell r="AD6572">
            <v>768</v>
          </cell>
        </row>
        <row r="6573">
          <cell r="AB6573">
            <v>3100802</v>
          </cell>
          <cell r="AD6573">
            <v>768</v>
          </cell>
        </row>
        <row r="6574">
          <cell r="AB6574">
            <v>3100802</v>
          </cell>
          <cell r="AD6574">
            <v>768</v>
          </cell>
        </row>
        <row r="6575">
          <cell r="AB6575">
            <v>3100802</v>
          </cell>
          <cell r="AD6575">
            <v>768</v>
          </cell>
        </row>
        <row r="6576">
          <cell r="AB6576">
            <v>3100802</v>
          </cell>
          <cell r="AD6576">
            <v>768</v>
          </cell>
        </row>
        <row r="6577">
          <cell r="AB6577">
            <v>3100802</v>
          </cell>
          <cell r="AD6577">
            <v>768</v>
          </cell>
        </row>
        <row r="6578">
          <cell r="AB6578">
            <v>3100802</v>
          </cell>
          <cell r="AD6578">
            <v>768</v>
          </cell>
        </row>
        <row r="6579">
          <cell r="AB6579">
            <v>3100802</v>
          </cell>
          <cell r="AD6579">
            <v>768</v>
          </cell>
        </row>
        <row r="6580">
          <cell r="AB6580">
            <v>3100802</v>
          </cell>
          <cell r="AD6580">
            <v>768</v>
          </cell>
        </row>
        <row r="6581">
          <cell r="AB6581">
            <v>3100802</v>
          </cell>
          <cell r="AD6581">
            <v>768</v>
          </cell>
        </row>
        <row r="6582">
          <cell r="AB6582">
            <v>3100802</v>
          </cell>
          <cell r="AD6582">
            <v>768</v>
          </cell>
        </row>
        <row r="6583">
          <cell r="AB6583">
            <v>3100802</v>
          </cell>
          <cell r="AD6583">
            <v>768</v>
          </cell>
        </row>
        <row r="6584">
          <cell r="AB6584">
            <v>3100802</v>
          </cell>
          <cell r="AD6584">
            <v>768</v>
          </cell>
        </row>
        <row r="6585">
          <cell r="AB6585">
            <v>3100802</v>
          </cell>
          <cell r="AD6585">
            <v>768</v>
          </cell>
        </row>
        <row r="6586">
          <cell r="AB6586">
            <v>3100803</v>
          </cell>
          <cell r="AD6586">
            <v>769</v>
          </cell>
        </row>
        <row r="6587">
          <cell r="AB6587">
            <v>3100803</v>
          </cell>
          <cell r="AD6587">
            <v>769</v>
          </cell>
        </row>
        <row r="6588">
          <cell r="AB6588">
            <v>3100803</v>
          </cell>
          <cell r="AD6588">
            <v>769</v>
          </cell>
        </row>
        <row r="6589">
          <cell r="AB6589">
            <v>3100803</v>
          </cell>
          <cell r="AD6589">
            <v>769</v>
          </cell>
        </row>
        <row r="6590">
          <cell r="AB6590">
            <v>3100803</v>
          </cell>
          <cell r="AD6590">
            <v>769</v>
          </cell>
        </row>
        <row r="6591">
          <cell r="AB6591">
            <v>3100803</v>
          </cell>
          <cell r="AD6591">
            <v>769</v>
          </cell>
        </row>
        <row r="6592">
          <cell r="AB6592">
            <v>3100803</v>
          </cell>
          <cell r="AD6592">
            <v>769</v>
          </cell>
        </row>
        <row r="6593">
          <cell r="AB6593">
            <v>3100803</v>
          </cell>
          <cell r="AD6593">
            <v>769</v>
          </cell>
        </row>
        <row r="6594">
          <cell r="AB6594">
            <v>3100803</v>
          </cell>
          <cell r="AD6594">
            <v>769</v>
          </cell>
        </row>
        <row r="6595">
          <cell r="AB6595">
            <v>3100803</v>
          </cell>
          <cell r="AD6595">
            <v>769</v>
          </cell>
        </row>
        <row r="6596">
          <cell r="AB6596">
            <v>3100803</v>
          </cell>
          <cell r="AD6596">
            <v>769</v>
          </cell>
        </row>
        <row r="6597">
          <cell r="AB6597">
            <v>3100803</v>
          </cell>
          <cell r="AD6597">
            <v>769</v>
          </cell>
        </row>
        <row r="6598">
          <cell r="AB6598">
            <v>3100803</v>
          </cell>
          <cell r="AD6598">
            <v>769</v>
          </cell>
        </row>
        <row r="6599">
          <cell r="AB6599">
            <v>3100803</v>
          </cell>
          <cell r="AD6599">
            <v>769</v>
          </cell>
        </row>
        <row r="6600">
          <cell r="AB6600">
            <v>3100803</v>
          </cell>
          <cell r="AD6600">
            <v>769</v>
          </cell>
        </row>
        <row r="6601">
          <cell r="AB6601">
            <v>3100803</v>
          </cell>
          <cell r="AD6601">
            <v>769</v>
          </cell>
        </row>
        <row r="6602">
          <cell r="AB6602">
            <v>3100803</v>
          </cell>
          <cell r="AD6602">
            <v>769</v>
          </cell>
        </row>
        <row r="6603">
          <cell r="AB6603">
            <v>3100803</v>
          </cell>
          <cell r="AD6603">
            <v>769</v>
          </cell>
        </row>
        <row r="6604">
          <cell r="AB6604">
            <v>3100803</v>
          </cell>
          <cell r="AD6604">
            <v>769</v>
          </cell>
        </row>
        <row r="6605">
          <cell r="AB6605">
            <v>3100803</v>
          </cell>
          <cell r="AD6605">
            <v>769</v>
          </cell>
        </row>
        <row r="6606">
          <cell r="AB6606">
            <v>3100803</v>
          </cell>
          <cell r="AD6606">
            <v>769</v>
          </cell>
        </row>
        <row r="6607">
          <cell r="AB6607">
            <v>3100803</v>
          </cell>
          <cell r="AD6607">
            <v>769</v>
          </cell>
        </row>
        <row r="6608">
          <cell r="AB6608">
            <v>3100803</v>
          </cell>
          <cell r="AD6608">
            <v>769</v>
          </cell>
        </row>
        <row r="6609">
          <cell r="AB6609">
            <v>3100803</v>
          </cell>
          <cell r="AD6609">
            <v>769</v>
          </cell>
        </row>
        <row r="6610">
          <cell r="AB6610">
            <v>3100803</v>
          </cell>
          <cell r="AD6610">
            <v>769</v>
          </cell>
        </row>
        <row r="6611">
          <cell r="AB6611">
            <v>3100803</v>
          </cell>
          <cell r="AD6611">
            <v>769</v>
          </cell>
        </row>
        <row r="6612">
          <cell r="AB6612">
            <v>3100804</v>
          </cell>
          <cell r="AD6612">
            <v>770</v>
          </cell>
        </row>
        <row r="6613">
          <cell r="AB6613">
            <v>3100804</v>
          </cell>
          <cell r="AD6613">
            <v>770</v>
          </cell>
        </row>
        <row r="6614">
          <cell r="AB6614">
            <v>3100804</v>
          </cell>
          <cell r="AD6614">
            <v>770</v>
          </cell>
        </row>
        <row r="6615">
          <cell r="AB6615">
            <v>3100804</v>
          </cell>
          <cell r="AD6615">
            <v>770</v>
          </cell>
        </row>
        <row r="6616">
          <cell r="AB6616">
            <v>3100804</v>
          </cell>
          <cell r="AD6616">
            <v>770</v>
          </cell>
        </row>
        <row r="6617">
          <cell r="AB6617">
            <v>3100804</v>
          </cell>
          <cell r="AD6617">
            <v>770</v>
          </cell>
        </row>
        <row r="6618">
          <cell r="AB6618">
            <v>3100804</v>
          </cell>
          <cell r="AD6618">
            <v>770</v>
          </cell>
        </row>
        <row r="6619">
          <cell r="AB6619">
            <v>3100805</v>
          </cell>
          <cell r="AD6619">
            <v>771</v>
          </cell>
        </row>
        <row r="6620">
          <cell r="AB6620">
            <v>3100805</v>
          </cell>
          <cell r="AD6620">
            <v>771</v>
          </cell>
        </row>
        <row r="6621">
          <cell r="AB6621">
            <v>3100805</v>
          </cell>
          <cell r="AD6621">
            <v>771</v>
          </cell>
        </row>
        <row r="6622">
          <cell r="AB6622">
            <v>3100805</v>
          </cell>
          <cell r="AD6622">
            <v>771</v>
          </cell>
        </row>
        <row r="6623">
          <cell r="AB6623">
            <v>3100805</v>
          </cell>
          <cell r="AD6623">
            <v>771</v>
          </cell>
        </row>
        <row r="6624">
          <cell r="AB6624">
            <v>3100805</v>
          </cell>
          <cell r="AD6624">
            <v>771</v>
          </cell>
        </row>
        <row r="6625">
          <cell r="AB6625">
            <v>3100805</v>
          </cell>
          <cell r="AD6625">
            <v>771</v>
          </cell>
        </row>
        <row r="6626">
          <cell r="AB6626">
            <v>3100805</v>
          </cell>
          <cell r="AD6626">
            <v>771</v>
          </cell>
        </row>
        <row r="6627">
          <cell r="AB6627">
            <v>3100805</v>
          </cell>
          <cell r="AD6627">
            <v>771</v>
          </cell>
        </row>
        <row r="6628">
          <cell r="AB6628">
            <v>3100806</v>
          </cell>
          <cell r="AD6628">
            <v>772</v>
          </cell>
        </row>
        <row r="6629">
          <cell r="AB6629">
            <v>3100806</v>
          </cell>
          <cell r="AD6629">
            <v>772</v>
          </cell>
        </row>
        <row r="6630">
          <cell r="AB6630">
            <v>3100806</v>
          </cell>
          <cell r="AD6630">
            <v>772</v>
          </cell>
        </row>
        <row r="6631">
          <cell r="AB6631">
            <v>3100806</v>
          </cell>
          <cell r="AD6631">
            <v>772</v>
          </cell>
        </row>
        <row r="6632">
          <cell r="AB6632">
            <v>3100806</v>
          </cell>
          <cell r="AD6632">
            <v>772</v>
          </cell>
        </row>
        <row r="6633">
          <cell r="AB6633">
            <v>3100806</v>
          </cell>
          <cell r="AD6633">
            <v>772</v>
          </cell>
        </row>
        <row r="6634">
          <cell r="AB6634">
            <v>3100806</v>
          </cell>
          <cell r="AD6634">
            <v>772</v>
          </cell>
        </row>
        <row r="6635">
          <cell r="AB6635">
            <v>3100806</v>
          </cell>
          <cell r="AD6635">
            <v>772</v>
          </cell>
        </row>
        <row r="6636">
          <cell r="AB6636">
            <v>3100806</v>
          </cell>
          <cell r="AD6636">
            <v>772</v>
          </cell>
        </row>
        <row r="6637">
          <cell r="AB6637">
            <v>3100806</v>
          </cell>
          <cell r="AD6637">
            <v>772</v>
          </cell>
        </row>
        <row r="6638">
          <cell r="AB6638">
            <v>3100806</v>
          </cell>
          <cell r="AD6638">
            <v>772</v>
          </cell>
        </row>
        <row r="6639">
          <cell r="AB6639">
            <v>3100807</v>
          </cell>
          <cell r="AD6639">
            <v>773</v>
          </cell>
        </row>
        <row r="6640">
          <cell r="AB6640">
            <v>3100807</v>
          </cell>
          <cell r="AD6640">
            <v>773</v>
          </cell>
        </row>
        <row r="6641">
          <cell r="AB6641">
            <v>3100807</v>
          </cell>
          <cell r="AD6641">
            <v>773</v>
          </cell>
        </row>
        <row r="6642">
          <cell r="AB6642">
            <v>3100807</v>
          </cell>
          <cell r="AD6642">
            <v>773</v>
          </cell>
        </row>
        <row r="6643">
          <cell r="AB6643">
            <v>3100807</v>
          </cell>
          <cell r="AD6643">
            <v>773</v>
          </cell>
        </row>
        <row r="6644">
          <cell r="AB6644">
            <v>3100807</v>
          </cell>
          <cell r="AD6644">
            <v>773</v>
          </cell>
        </row>
        <row r="6645">
          <cell r="AB6645">
            <v>3100808</v>
          </cell>
          <cell r="AD6645">
            <v>774</v>
          </cell>
        </row>
        <row r="6646">
          <cell r="AB6646">
            <v>3100808</v>
          </cell>
          <cell r="AD6646">
            <v>774</v>
          </cell>
        </row>
        <row r="6647">
          <cell r="AB6647">
            <v>3100808</v>
          </cell>
          <cell r="AD6647">
            <v>774</v>
          </cell>
        </row>
        <row r="6648">
          <cell r="AB6648">
            <v>3100808</v>
          </cell>
          <cell r="AD6648">
            <v>774</v>
          </cell>
        </row>
        <row r="6649">
          <cell r="AB6649">
            <v>3100808</v>
          </cell>
          <cell r="AD6649">
            <v>774</v>
          </cell>
        </row>
        <row r="6650">
          <cell r="AB6650">
            <v>3100808</v>
          </cell>
          <cell r="AD6650">
            <v>774</v>
          </cell>
        </row>
        <row r="6651">
          <cell r="AB6651">
            <v>3100808</v>
          </cell>
          <cell r="AD6651">
            <v>774</v>
          </cell>
        </row>
        <row r="6652">
          <cell r="AB6652">
            <v>3100809</v>
          </cell>
          <cell r="AD6652">
            <v>775</v>
          </cell>
        </row>
        <row r="6653">
          <cell r="AB6653">
            <v>3100809</v>
          </cell>
          <cell r="AD6653">
            <v>775</v>
          </cell>
        </row>
        <row r="6654">
          <cell r="AB6654">
            <v>3100809</v>
          </cell>
          <cell r="AD6654">
            <v>775</v>
          </cell>
        </row>
        <row r="6655">
          <cell r="AB6655">
            <v>3100809</v>
          </cell>
          <cell r="AD6655">
            <v>775</v>
          </cell>
        </row>
        <row r="6656">
          <cell r="AB6656">
            <v>3100809</v>
          </cell>
          <cell r="AD6656">
            <v>775</v>
          </cell>
        </row>
        <row r="6657">
          <cell r="AB6657">
            <v>3100809</v>
          </cell>
          <cell r="AD6657">
            <v>775</v>
          </cell>
        </row>
        <row r="6658">
          <cell r="AB6658">
            <v>3100809</v>
          </cell>
          <cell r="AD6658">
            <v>775</v>
          </cell>
        </row>
        <row r="6659">
          <cell r="AB6659">
            <v>3100809</v>
          </cell>
          <cell r="AD6659">
            <v>775</v>
          </cell>
        </row>
        <row r="6660">
          <cell r="AB6660">
            <v>3100809</v>
          </cell>
          <cell r="AD6660">
            <v>775</v>
          </cell>
        </row>
        <row r="6661">
          <cell r="AB6661">
            <v>3100809</v>
          </cell>
          <cell r="AD6661">
            <v>775</v>
          </cell>
        </row>
        <row r="6662">
          <cell r="AB6662">
            <v>3100809</v>
          </cell>
          <cell r="AD6662">
            <v>775</v>
          </cell>
        </row>
        <row r="6663">
          <cell r="AB6663">
            <v>3100809</v>
          </cell>
          <cell r="AD6663">
            <v>775</v>
          </cell>
        </row>
        <row r="6664">
          <cell r="AB6664">
            <v>3100809</v>
          </cell>
          <cell r="AD6664">
            <v>775</v>
          </cell>
        </row>
        <row r="6665">
          <cell r="AB6665">
            <v>3100809</v>
          </cell>
          <cell r="AD6665">
            <v>775</v>
          </cell>
        </row>
        <row r="6666">
          <cell r="AB6666">
            <v>3100809</v>
          </cell>
          <cell r="AD6666">
            <v>775</v>
          </cell>
        </row>
        <row r="6667">
          <cell r="AB6667">
            <v>3100809</v>
          </cell>
          <cell r="AD6667">
            <v>775</v>
          </cell>
        </row>
        <row r="6668">
          <cell r="AB6668">
            <v>3100810</v>
          </cell>
          <cell r="AD6668">
            <v>776</v>
          </cell>
        </row>
        <row r="6669">
          <cell r="AB6669">
            <v>3100810</v>
          </cell>
          <cell r="AD6669">
            <v>776</v>
          </cell>
        </row>
        <row r="6670">
          <cell r="AB6670">
            <v>3100810</v>
          </cell>
          <cell r="AD6670">
            <v>776</v>
          </cell>
        </row>
        <row r="6671">
          <cell r="AB6671">
            <v>3100811</v>
          </cell>
          <cell r="AD6671">
            <v>777</v>
          </cell>
        </row>
        <row r="6672">
          <cell r="AB6672">
            <v>3100811</v>
          </cell>
          <cell r="AD6672">
            <v>777</v>
          </cell>
        </row>
        <row r="6673">
          <cell r="AB6673">
            <v>3100811</v>
          </cell>
          <cell r="AD6673">
            <v>777</v>
          </cell>
        </row>
        <row r="6674">
          <cell r="AB6674">
            <v>3100811</v>
          </cell>
          <cell r="AD6674">
            <v>777</v>
          </cell>
        </row>
        <row r="6675">
          <cell r="AB6675">
            <v>3100811</v>
          </cell>
          <cell r="AD6675">
            <v>777</v>
          </cell>
        </row>
        <row r="6676">
          <cell r="AB6676">
            <v>3100811</v>
          </cell>
          <cell r="AD6676">
            <v>777</v>
          </cell>
        </row>
        <row r="6677">
          <cell r="AB6677">
            <v>3100812</v>
          </cell>
          <cell r="AD6677">
            <v>778</v>
          </cell>
        </row>
        <row r="6678">
          <cell r="AB6678">
            <v>3100812</v>
          </cell>
          <cell r="AD6678">
            <v>778</v>
          </cell>
        </row>
        <row r="6679">
          <cell r="AB6679">
            <v>3100812</v>
          </cell>
          <cell r="AD6679">
            <v>778</v>
          </cell>
        </row>
        <row r="6680">
          <cell r="AB6680">
            <v>3100812</v>
          </cell>
          <cell r="AD6680">
            <v>778</v>
          </cell>
        </row>
        <row r="6681">
          <cell r="AB6681">
            <v>3100812</v>
          </cell>
          <cell r="AD6681">
            <v>778</v>
          </cell>
        </row>
        <row r="6682">
          <cell r="AB6682">
            <v>3100812</v>
          </cell>
          <cell r="AD6682">
            <v>778</v>
          </cell>
        </row>
        <row r="6683">
          <cell r="AB6683">
            <v>3100812</v>
          </cell>
          <cell r="AD6683">
            <v>778</v>
          </cell>
        </row>
        <row r="6684">
          <cell r="AB6684">
            <v>3100812</v>
          </cell>
          <cell r="AD6684">
            <v>778</v>
          </cell>
        </row>
        <row r="6685">
          <cell r="AB6685">
            <v>3100812</v>
          </cell>
          <cell r="AD6685">
            <v>778</v>
          </cell>
        </row>
        <row r="6686">
          <cell r="AB6686">
            <v>3100813</v>
          </cell>
          <cell r="AD6686">
            <v>779</v>
          </cell>
        </row>
        <row r="6687">
          <cell r="AB6687">
            <v>3100813</v>
          </cell>
          <cell r="AD6687">
            <v>779</v>
          </cell>
        </row>
        <row r="6688">
          <cell r="AB6688">
            <v>3100813</v>
          </cell>
          <cell r="AD6688">
            <v>779</v>
          </cell>
        </row>
        <row r="6689">
          <cell r="AB6689">
            <v>3100813</v>
          </cell>
          <cell r="AD6689">
            <v>779</v>
          </cell>
        </row>
        <row r="6690">
          <cell r="AB6690">
            <v>3100813</v>
          </cell>
          <cell r="AD6690">
            <v>779</v>
          </cell>
        </row>
        <row r="6691">
          <cell r="AB6691">
            <v>3100813</v>
          </cell>
          <cell r="AD6691">
            <v>779</v>
          </cell>
        </row>
        <row r="6692">
          <cell r="AB6692">
            <v>3100813</v>
          </cell>
          <cell r="AD6692">
            <v>779</v>
          </cell>
        </row>
        <row r="6693">
          <cell r="AB6693">
            <v>3100813</v>
          </cell>
          <cell r="AD6693">
            <v>779</v>
          </cell>
        </row>
        <row r="6694">
          <cell r="AB6694">
            <v>3100813</v>
          </cell>
          <cell r="AD6694">
            <v>779</v>
          </cell>
        </row>
        <row r="6695">
          <cell r="AB6695">
            <v>3100813</v>
          </cell>
          <cell r="AD6695">
            <v>779</v>
          </cell>
        </row>
        <row r="6696">
          <cell r="AB6696">
            <v>3100813</v>
          </cell>
          <cell r="AD6696">
            <v>779</v>
          </cell>
        </row>
        <row r="6697">
          <cell r="AB6697">
            <v>3100813</v>
          </cell>
          <cell r="AD6697">
            <v>779</v>
          </cell>
        </row>
        <row r="6698">
          <cell r="AB6698">
            <v>3100813</v>
          </cell>
          <cell r="AD6698">
            <v>779</v>
          </cell>
        </row>
        <row r="6699">
          <cell r="AB6699">
            <v>3100813</v>
          </cell>
          <cell r="AD6699">
            <v>779</v>
          </cell>
        </row>
        <row r="6700">
          <cell r="AB6700">
            <v>3100813</v>
          </cell>
          <cell r="AD6700">
            <v>779</v>
          </cell>
        </row>
        <row r="6701">
          <cell r="AB6701">
            <v>3100813</v>
          </cell>
          <cell r="AD6701">
            <v>779</v>
          </cell>
        </row>
        <row r="6702">
          <cell r="AB6702">
            <v>3100813</v>
          </cell>
          <cell r="AD6702">
            <v>779</v>
          </cell>
        </row>
        <row r="6703">
          <cell r="AB6703">
            <v>3100813</v>
          </cell>
          <cell r="AD6703">
            <v>779</v>
          </cell>
        </row>
        <row r="6704">
          <cell r="AB6704">
            <v>3100813</v>
          </cell>
          <cell r="AD6704">
            <v>779</v>
          </cell>
        </row>
        <row r="6705">
          <cell r="AB6705">
            <v>3100813</v>
          </cell>
          <cell r="AD6705">
            <v>779</v>
          </cell>
        </row>
        <row r="6706">
          <cell r="AB6706">
            <v>3100813</v>
          </cell>
          <cell r="AD6706">
            <v>779</v>
          </cell>
        </row>
        <row r="6707">
          <cell r="AB6707">
            <v>3100814</v>
          </cell>
          <cell r="AD6707">
            <v>780</v>
          </cell>
        </row>
        <row r="6708">
          <cell r="AB6708">
            <v>3100814</v>
          </cell>
          <cell r="AD6708">
            <v>780</v>
          </cell>
        </row>
        <row r="6709">
          <cell r="AB6709">
            <v>3100814</v>
          </cell>
          <cell r="AD6709">
            <v>780</v>
          </cell>
        </row>
        <row r="6710">
          <cell r="AB6710">
            <v>3100814</v>
          </cell>
          <cell r="AD6710">
            <v>780</v>
          </cell>
        </row>
        <row r="6711">
          <cell r="AB6711">
            <v>3100814</v>
          </cell>
          <cell r="AD6711">
            <v>780</v>
          </cell>
        </row>
        <row r="6712">
          <cell r="AB6712">
            <v>3100814</v>
          </cell>
          <cell r="AD6712">
            <v>780</v>
          </cell>
        </row>
        <row r="6713">
          <cell r="AB6713">
            <v>3100814</v>
          </cell>
          <cell r="AD6713">
            <v>780</v>
          </cell>
        </row>
        <row r="6714">
          <cell r="AB6714">
            <v>3100814</v>
          </cell>
          <cell r="AD6714">
            <v>780</v>
          </cell>
        </row>
        <row r="6715">
          <cell r="AB6715">
            <v>3100814</v>
          </cell>
          <cell r="AD6715">
            <v>780</v>
          </cell>
        </row>
        <row r="6716">
          <cell r="AB6716">
            <v>3100814</v>
          </cell>
          <cell r="AD6716">
            <v>780</v>
          </cell>
        </row>
        <row r="6717">
          <cell r="AB6717">
            <v>3100814</v>
          </cell>
          <cell r="AD6717">
            <v>780</v>
          </cell>
        </row>
        <row r="6718">
          <cell r="AB6718">
            <v>3100814</v>
          </cell>
          <cell r="AD6718">
            <v>780</v>
          </cell>
        </row>
        <row r="6719">
          <cell r="AB6719">
            <v>3100814</v>
          </cell>
          <cell r="AD6719">
            <v>780</v>
          </cell>
        </row>
        <row r="6720">
          <cell r="AB6720">
            <v>3100814</v>
          </cell>
          <cell r="AD6720">
            <v>780</v>
          </cell>
        </row>
        <row r="6721">
          <cell r="AB6721">
            <v>3100814</v>
          </cell>
          <cell r="AD6721">
            <v>780</v>
          </cell>
        </row>
        <row r="6722">
          <cell r="AB6722">
            <v>3100814</v>
          </cell>
          <cell r="AD6722">
            <v>780</v>
          </cell>
        </row>
        <row r="6723">
          <cell r="AB6723">
            <v>3100814</v>
          </cell>
          <cell r="AD6723">
            <v>780</v>
          </cell>
        </row>
        <row r="6724">
          <cell r="AB6724">
            <v>3100814</v>
          </cell>
          <cell r="AD6724">
            <v>780</v>
          </cell>
        </row>
        <row r="6725">
          <cell r="AB6725">
            <v>3100814</v>
          </cell>
          <cell r="AD6725">
            <v>780</v>
          </cell>
        </row>
        <row r="6726">
          <cell r="AB6726">
            <v>3100815</v>
          </cell>
          <cell r="AD6726">
            <v>781</v>
          </cell>
        </row>
        <row r="6727">
          <cell r="AB6727">
            <v>3100815</v>
          </cell>
          <cell r="AD6727">
            <v>781</v>
          </cell>
        </row>
        <row r="6728">
          <cell r="AB6728">
            <v>3100815</v>
          </cell>
          <cell r="AD6728">
            <v>781</v>
          </cell>
        </row>
        <row r="6729">
          <cell r="AB6729">
            <v>3100815</v>
          </cell>
          <cell r="AD6729">
            <v>781</v>
          </cell>
        </row>
        <row r="6730">
          <cell r="AB6730">
            <v>3100815</v>
          </cell>
          <cell r="AD6730">
            <v>781</v>
          </cell>
        </row>
        <row r="6731">
          <cell r="AB6731">
            <v>3100815</v>
          </cell>
          <cell r="AD6731">
            <v>781</v>
          </cell>
        </row>
        <row r="6732">
          <cell r="AB6732">
            <v>3100815</v>
          </cell>
          <cell r="AD6732">
            <v>781</v>
          </cell>
        </row>
        <row r="6733">
          <cell r="AB6733">
            <v>3100815</v>
          </cell>
          <cell r="AD6733">
            <v>781</v>
          </cell>
        </row>
        <row r="6734">
          <cell r="AB6734">
            <v>3100816</v>
          </cell>
          <cell r="AD6734">
            <v>782</v>
          </cell>
        </row>
        <row r="6735">
          <cell r="AB6735">
            <v>3100816</v>
          </cell>
          <cell r="AD6735">
            <v>782</v>
          </cell>
        </row>
        <row r="6736">
          <cell r="AB6736">
            <v>3100816</v>
          </cell>
          <cell r="AD6736">
            <v>782</v>
          </cell>
        </row>
        <row r="6737">
          <cell r="AB6737">
            <v>3100816</v>
          </cell>
          <cell r="AD6737">
            <v>782</v>
          </cell>
        </row>
        <row r="6738">
          <cell r="AB6738">
            <v>3100816</v>
          </cell>
          <cell r="AD6738">
            <v>782</v>
          </cell>
        </row>
        <row r="6739">
          <cell r="AB6739">
            <v>3100816</v>
          </cell>
          <cell r="AD6739">
            <v>782</v>
          </cell>
        </row>
        <row r="6740">
          <cell r="AB6740">
            <v>3100816</v>
          </cell>
          <cell r="AD6740">
            <v>782</v>
          </cell>
        </row>
        <row r="6741">
          <cell r="AB6741">
            <v>3100816</v>
          </cell>
          <cell r="AD6741">
            <v>782</v>
          </cell>
        </row>
        <row r="6742">
          <cell r="AB6742">
            <v>3100816</v>
          </cell>
          <cell r="AD6742">
            <v>782</v>
          </cell>
        </row>
        <row r="6743">
          <cell r="AB6743">
            <v>3100816</v>
          </cell>
          <cell r="AD6743">
            <v>782</v>
          </cell>
        </row>
        <row r="6744">
          <cell r="AB6744">
            <v>3100817</v>
          </cell>
          <cell r="AD6744">
            <v>783</v>
          </cell>
        </row>
        <row r="6745">
          <cell r="AB6745">
            <v>3100817</v>
          </cell>
          <cell r="AD6745">
            <v>783</v>
          </cell>
        </row>
        <row r="6746">
          <cell r="AB6746">
            <v>3100817</v>
          </cell>
          <cell r="AD6746">
            <v>783</v>
          </cell>
        </row>
        <row r="6747">
          <cell r="AB6747">
            <v>3100818</v>
          </cell>
          <cell r="AD6747">
            <v>784</v>
          </cell>
        </row>
        <row r="6748">
          <cell r="AB6748">
            <v>3100818</v>
          </cell>
          <cell r="AD6748">
            <v>784</v>
          </cell>
        </row>
        <row r="6749">
          <cell r="AB6749">
            <v>3100818</v>
          </cell>
          <cell r="AD6749">
            <v>784</v>
          </cell>
        </row>
        <row r="6750">
          <cell r="AB6750">
            <v>3100818</v>
          </cell>
          <cell r="AD6750">
            <v>784</v>
          </cell>
        </row>
        <row r="6751">
          <cell r="AB6751">
            <v>3100819</v>
          </cell>
          <cell r="AD6751">
            <v>785</v>
          </cell>
        </row>
        <row r="6752">
          <cell r="AB6752">
            <v>3100819</v>
          </cell>
          <cell r="AD6752">
            <v>785</v>
          </cell>
        </row>
        <row r="6753">
          <cell r="AB6753">
            <v>3100819</v>
          </cell>
          <cell r="AD6753">
            <v>785</v>
          </cell>
        </row>
        <row r="6754">
          <cell r="AB6754">
            <v>3100819</v>
          </cell>
          <cell r="AD6754">
            <v>785</v>
          </cell>
        </row>
        <row r="6755">
          <cell r="AB6755">
            <v>3100819</v>
          </cell>
          <cell r="AD6755">
            <v>785</v>
          </cell>
        </row>
        <row r="6756">
          <cell r="AB6756">
            <v>3100819</v>
          </cell>
          <cell r="AD6756">
            <v>785</v>
          </cell>
        </row>
        <row r="6757">
          <cell r="AB6757">
            <v>3100819</v>
          </cell>
          <cell r="AD6757">
            <v>785</v>
          </cell>
        </row>
        <row r="6758">
          <cell r="AB6758">
            <v>3100819</v>
          </cell>
          <cell r="AD6758">
            <v>785</v>
          </cell>
        </row>
        <row r="6759">
          <cell r="AB6759">
            <v>3100819</v>
          </cell>
          <cell r="AD6759">
            <v>785</v>
          </cell>
        </row>
        <row r="6760">
          <cell r="AB6760">
            <v>3100819</v>
          </cell>
          <cell r="AD6760">
            <v>785</v>
          </cell>
        </row>
        <row r="6761">
          <cell r="AB6761">
            <v>3100819</v>
          </cell>
          <cell r="AD6761">
            <v>785</v>
          </cell>
        </row>
        <row r="6762">
          <cell r="AB6762">
            <v>3100819</v>
          </cell>
          <cell r="AD6762">
            <v>785</v>
          </cell>
        </row>
        <row r="6763">
          <cell r="AB6763">
            <v>3100819</v>
          </cell>
          <cell r="AD6763">
            <v>785</v>
          </cell>
        </row>
        <row r="6764">
          <cell r="AB6764">
            <v>3100819</v>
          </cell>
          <cell r="AD6764">
            <v>785</v>
          </cell>
        </row>
        <row r="6765">
          <cell r="AB6765">
            <v>3100819</v>
          </cell>
          <cell r="AD6765">
            <v>785</v>
          </cell>
        </row>
        <row r="6766">
          <cell r="AB6766">
            <v>3100819</v>
          </cell>
          <cell r="AD6766">
            <v>785</v>
          </cell>
        </row>
        <row r="6767">
          <cell r="AB6767">
            <v>3100820</v>
          </cell>
          <cell r="AD6767">
            <v>786</v>
          </cell>
        </row>
        <row r="6768">
          <cell r="AB6768">
            <v>3100820</v>
          </cell>
          <cell r="AD6768">
            <v>786</v>
          </cell>
        </row>
        <row r="6769">
          <cell r="AB6769">
            <v>3100820</v>
          </cell>
          <cell r="AD6769">
            <v>786</v>
          </cell>
        </row>
        <row r="6770">
          <cell r="AB6770">
            <v>3100820</v>
          </cell>
          <cell r="AD6770">
            <v>786</v>
          </cell>
        </row>
        <row r="6771">
          <cell r="AB6771">
            <v>3100820</v>
          </cell>
          <cell r="AD6771">
            <v>786</v>
          </cell>
        </row>
        <row r="6772">
          <cell r="AB6772">
            <v>3100820</v>
          </cell>
          <cell r="AD6772">
            <v>786</v>
          </cell>
        </row>
        <row r="6773">
          <cell r="AB6773">
            <v>3100820</v>
          </cell>
          <cell r="AD6773">
            <v>786</v>
          </cell>
        </row>
        <row r="6774">
          <cell r="AB6774">
            <v>3100820</v>
          </cell>
          <cell r="AD6774">
            <v>786</v>
          </cell>
        </row>
        <row r="6775">
          <cell r="AB6775">
            <v>3100820</v>
          </cell>
          <cell r="AD6775">
            <v>786</v>
          </cell>
        </row>
        <row r="6776">
          <cell r="AB6776">
            <v>3100820</v>
          </cell>
          <cell r="AD6776">
            <v>786</v>
          </cell>
        </row>
        <row r="6777">
          <cell r="AB6777">
            <v>3100820</v>
          </cell>
          <cell r="AD6777">
            <v>786</v>
          </cell>
        </row>
        <row r="6778">
          <cell r="AB6778">
            <v>3100820</v>
          </cell>
          <cell r="AD6778">
            <v>786</v>
          </cell>
        </row>
        <row r="6779">
          <cell r="AB6779">
            <v>3100821</v>
          </cell>
          <cell r="AD6779">
            <v>787</v>
          </cell>
        </row>
        <row r="6780">
          <cell r="AB6780">
            <v>3100821</v>
          </cell>
          <cell r="AD6780">
            <v>787</v>
          </cell>
        </row>
        <row r="6781">
          <cell r="AB6781">
            <v>3100821</v>
          </cell>
          <cell r="AD6781">
            <v>787</v>
          </cell>
        </row>
        <row r="6782">
          <cell r="AB6782">
            <v>3100821</v>
          </cell>
          <cell r="AD6782">
            <v>787</v>
          </cell>
        </row>
        <row r="6783">
          <cell r="AB6783">
            <v>3100821</v>
          </cell>
          <cell r="AD6783">
            <v>787</v>
          </cell>
        </row>
        <row r="6784">
          <cell r="AB6784">
            <v>3100821</v>
          </cell>
          <cell r="AD6784">
            <v>787</v>
          </cell>
        </row>
        <row r="6785">
          <cell r="AB6785">
            <v>3100821</v>
          </cell>
          <cell r="AD6785">
            <v>787</v>
          </cell>
        </row>
        <row r="6786">
          <cell r="AB6786">
            <v>3100822</v>
          </cell>
          <cell r="AD6786">
            <v>788</v>
          </cell>
        </row>
        <row r="6787">
          <cell r="AB6787">
            <v>3100822</v>
          </cell>
          <cell r="AD6787">
            <v>788</v>
          </cell>
        </row>
        <row r="6788">
          <cell r="AB6788">
            <v>3100822</v>
          </cell>
          <cell r="AD6788">
            <v>788</v>
          </cell>
        </row>
        <row r="6789">
          <cell r="AB6789">
            <v>3100822</v>
          </cell>
          <cell r="AD6789">
            <v>788</v>
          </cell>
        </row>
        <row r="6790">
          <cell r="AB6790">
            <v>3100822</v>
          </cell>
          <cell r="AD6790">
            <v>788</v>
          </cell>
        </row>
        <row r="6791">
          <cell r="AB6791">
            <v>3100822</v>
          </cell>
          <cell r="AD6791">
            <v>788</v>
          </cell>
        </row>
        <row r="6792">
          <cell r="AB6792">
            <v>3100822</v>
          </cell>
          <cell r="AD6792">
            <v>788</v>
          </cell>
        </row>
        <row r="6793">
          <cell r="AB6793">
            <v>3100822</v>
          </cell>
          <cell r="AD6793">
            <v>788</v>
          </cell>
        </row>
        <row r="6794">
          <cell r="AB6794">
            <v>3100822</v>
          </cell>
          <cell r="AD6794">
            <v>788</v>
          </cell>
        </row>
        <row r="6795">
          <cell r="AB6795">
            <v>3100822</v>
          </cell>
          <cell r="AD6795">
            <v>788</v>
          </cell>
        </row>
        <row r="6796">
          <cell r="AB6796">
            <v>3100822</v>
          </cell>
          <cell r="AD6796">
            <v>788</v>
          </cell>
        </row>
        <row r="6797">
          <cell r="AB6797">
            <v>3100822</v>
          </cell>
          <cell r="AD6797">
            <v>788</v>
          </cell>
        </row>
        <row r="6798">
          <cell r="AB6798">
            <v>3100822</v>
          </cell>
          <cell r="AD6798">
            <v>788</v>
          </cell>
        </row>
        <row r="6799">
          <cell r="AB6799">
            <v>3100822</v>
          </cell>
          <cell r="AD6799">
            <v>788</v>
          </cell>
        </row>
        <row r="6800">
          <cell r="AB6800">
            <v>3100822</v>
          </cell>
          <cell r="AD6800">
            <v>788</v>
          </cell>
        </row>
        <row r="6801">
          <cell r="AB6801">
            <v>3100822</v>
          </cell>
          <cell r="AD6801">
            <v>788</v>
          </cell>
        </row>
        <row r="6802">
          <cell r="AB6802">
            <v>3100823</v>
          </cell>
          <cell r="AD6802">
            <v>789</v>
          </cell>
        </row>
        <row r="6803">
          <cell r="AB6803">
            <v>3100824</v>
          </cell>
          <cell r="AD6803">
            <v>790</v>
          </cell>
        </row>
        <row r="6804">
          <cell r="AB6804">
            <v>3100824</v>
          </cell>
          <cell r="AD6804">
            <v>790</v>
          </cell>
        </row>
        <row r="6805">
          <cell r="AB6805">
            <v>3100824</v>
          </cell>
          <cell r="AD6805">
            <v>790</v>
          </cell>
        </row>
        <row r="6806">
          <cell r="AB6806">
            <v>3100824</v>
          </cell>
          <cell r="AD6806">
            <v>790</v>
          </cell>
        </row>
        <row r="6807">
          <cell r="AB6807">
            <v>3100824</v>
          </cell>
          <cell r="AD6807">
            <v>790</v>
          </cell>
        </row>
        <row r="6808">
          <cell r="AB6808">
            <v>3100824</v>
          </cell>
          <cell r="AD6808">
            <v>790</v>
          </cell>
        </row>
        <row r="6809">
          <cell r="AB6809">
            <v>3100824</v>
          </cell>
          <cell r="AD6809">
            <v>790</v>
          </cell>
        </row>
        <row r="6810">
          <cell r="AB6810">
            <v>3100824</v>
          </cell>
          <cell r="AD6810">
            <v>790</v>
          </cell>
        </row>
        <row r="6811">
          <cell r="AB6811">
            <v>3100824</v>
          </cell>
          <cell r="AD6811">
            <v>790</v>
          </cell>
        </row>
        <row r="6812">
          <cell r="AB6812">
            <v>3100825</v>
          </cell>
          <cell r="AD6812">
            <v>791</v>
          </cell>
        </row>
        <row r="6813">
          <cell r="AB6813">
            <v>3100825</v>
          </cell>
          <cell r="AD6813">
            <v>791</v>
          </cell>
        </row>
        <row r="6814">
          <cell r="AB6814">
            <v>3100825</v>
          </cell>
          <cell r="AD6814">
            <v>791</v>
          </cell>
        </row>
        <row r="6815">
          <cell r="AB6815">
            <v>3100825</v>
          </cell>
          <cell r="AD6815">
            <v>791</v>
          </cell>
        </row>
        <row r="6816">
          <cell r="AB6816">
            <v>3100825</v>
          </cell>
          <cell r="AD6816">
            <v>791</v>
          </cell>
        </row>
        <row r="6817">
          <cell r="AB6817">
            <v>3100825</v>
          </cell>
          <cell r="AD6817">
            <v>791</v>
          </cell>
        </row>
        <row r="6818">
          <cell r="AB6818">
            <v>3100826</v>
          </cell>
          <cell r="AD6818">
            <v>792</v>
          </cell>
        </row>
        <row r="6819">
          <cell r="AB6819">
            <v>3100826</v>
          </cell>
          <cell r="AD6819">
            <v>792</v>
          </cell>
        </row>
        <row r="6820">
          <cell r="AB6820">
            <v>3100826</v>
          </cell>
          <cell r="AD6820">
            <v>792</v>
          </cell>
        </row>
        <row r="6821">
          <cell r="AB6821">
            <v>3100826</v>
          </cell>
          <cell r="AD6821">
            <v>792</v>
          </cell>
        </row>
        <row r="6822">
          <cell r="AB6822">
            <v>3100826</v>
          </cell>
          <cell r="AD6822">
            <v>792</v>
          </cell>
        </row>
        <row r="6823">
          <cell r="AB6823">
            <v>3100826</v>
          </cell>
          <cell r="AD6823">
            <v>792</v>
          </cell>
        </row>
        <row r="6824">
          <cell r="AB6824">
            <v>3100826</v>
          </cell>
          <cell r="AD6824">
            <v>792</v>
          </cell>
        </row>
        <row r="6825">
          <cell r="AB6825">
            <v>3100826</v>
          </cell>
          <cell r="AD6825">
            <v>792</v>
          </cell>
        </row>
        <row r="6826">
          <cell r="AB6826">
            <v>3100826</v>
          </cell>
          <cell r="AD6826">
            <v>792</v>
          </cell>
        </row>
        <row r="6827">
          <cell r="AB6827">
            <v>3100826</v>
          </cell>
          <cell r="AD6827">
            <v>792</v>
          </cell>
        </row>
        <row r="6828">
          <cell r="AB6828">
            <v>3100826</v>
          </cell>
          <cell r="AD6828">
            <v>792</v>
          </cell>
        </row>
        <row r="6829">
          <cell r="AB6829">
            <v>3100827</v>
          </cell>
          <cell r="AD6829">
            <v>793</v>
          </cell>
        </row>
        <row r="6830">
          <cell r="AB6830">
            <v>3100827</v>
          </cell>
          <cell r="AD6830">
            <v>793</v>
          </cell>
        </row>
        <row r="6831">
          <cell r="AB6831">
            <v>3100827</v>
          </cell>
          <cell r="AD6831">
            <v>793</v>
          </cell>
        </row>
        <row r="6832">
          <cell r="AB6832">
            <v>3100827</v>
          </cell>
          <cell r="AD6832">
            <v>793</v>
          </cell>
        </row>
        <row r="6833">
          <cell r="AB6833">
            <v>3100827</v>
          </cell>
          <cell r="AD6833">
            <v>793</v>
          </cell>
        </row>
        <row r="6834">
          <cell r="AB6834">
            <v>3100827</v>
          </cell>
          <cell r="AD6834">
            <v>793</v>
          </cell>
        </row>
        <row r="6835">
          <cell r="AB6835">
            <v>3100827</v>
          </cell>
          <cell r="AD6835">
            <v>793</v>
          </cell>
        </row>
        <row r="6836">
          <cell r="AB6836">
            <v>3100827</v>
          </cell>
          <cell r="AD6836">
            <v>793</v>
          </cell>
        </row>
        <row r="6837">
          <cell r="AB6837">
            <v>3100828</v>
          </cell>
          <cell r="AD6837">
            <v>794</v>
          </cell>
        </row>
        <row r="6838">
          <cell r="AB6838">
            <v>3100828</v>
          </cell>
          <cell r="AD6838">
            <v>794</v>
          </cell>
        </row>
        <row r="6839">
          <cell r="AB6839">
            <v>3100828</v>
          </cell>
          <cell r="AD6839">
            <v>794</v>
          </cell>
        </row>
        <row r="6840">
          <cell r="AB6840">
            <v>3100828</v>
          </cell>
          <cell r="AD6840">
            <v>794</v>
          </cell>
        </row>
        <row r="6841">
          <cell r="AB6841">
            <v>3100828</v>
          </cell>
          <cell r="AD6841">
            <v>794</v>
          </cell>
        </row>
        <row r="6842">
          <cell r="AB6842">
            <v>3100829</v>
          </cell>
          <cell r="AD6842" t="str">
            <v/>
          </cell>
        </row>
        <row r="6843">
          <cell r="AB6843">
            <v>3100829</v>
          </cell>
          <cell r="AD6843" t="str">
            <v/>
          </cell>
        </row>
        <row r="6844">
          <cell r="AB6844">
            <v>3100829</v>
          </cell>
          <cell r="AD6844" t="str">
            <v/>
          </cell>
        </row>
        <row r="6845">
          <cell r="AB6845">
            <v>3100830</v>
          </cell>
          <cell r="AD6845">
            <v>795</v>
          </cell>
        </row>
        <row r="6846">
          <cell r="AB6846">
            <v>3100830</v>
          </cell>
          <cell r="AD6846">
            <v>795</v>
          </cell>
        </row>
        <row r="6847">
          <cell r="AB6847">
            <v>3100830</v>
          </cell>
          <cell r="AD6847">
            <v>795</v>
          </cell>
        </row>
        <row r="6848">
          <cell r="AB6848">
            <v>3100830</v>
          </cell>
          <cell r="AD6848">
            <v>795</v>
          </cell>
        </row>
        <row r="6849">
          <cell r="AB6849">
            <v>3100830</v>
          </cell>
          <cell r="AD6849">
            <v>795</v>
          </cell>
        </row>
        <row r="6850">
          <cell r="AB6850">
            <v>3100830</v>
          </cell>
          <cell r="AD6850">
            <v>795</v>
          </cell>
        </row>
        <row r="6851">
          <cell r="AB6851">
            <v>3100830</v>
          </cell>
          <cell r="AD6851">
            <v>795</v>
          </cell>
        </row>
        <row r="6852">
          <cell r="AB6852">
            <v>3100831</v>
          </cell>
          <cell r="AD6852">
            <v>796</v>
          </cell>
        </row>
        <row r="6853">
          <cell r="AB6853">
            <v>3100831</v>
          </cell>
          <cell r="AD6853">
            <v>796</v>
          </cell>
        </row>
        <row r="6854">
          <cell r="AB6854">
            <v>3100831</v>
          </cell>
          <cell r="AD6854">
            <v>796</v>
          </cell>
        </row>
        <row r="6855">
          <cell r="AB6855">
            <v>3100831</v>
          </cell>
          <cell r="AD6855">
            <v>796</v>
          </cell>
        </row>
        <row r="6856">
          <cell r="AB6856">
            <v>3100831</v>
          </cell>
          <cell r="AD6856">
            <v>796</v>
          </cell>
        </row>
        <row r="6857">
          <cell r="AB6857">
            <v>3100831</v>
          </cell>
          <cell r="AD6857">
            <v>796</v>
          </cell>
        </row>
        <row r="6858">
          <cell r="AB6858">
            <v>3100831</v>
          </cell>
          <cell r="AD6858">
            <v>796</v>
          </cell>
        </row>
        <row r="6859">
          <cell r="AB6859">
            <v>3100832</v>
          </cell>
          <cell r="AD6859">
            <v>797</v>
          </cell>
        </row>
        <row r="6860">
          <cell r="AB6860">
            <v>3100832</v>
          </cell>
          <cell r="AD6860">
            <v>797</v>
          </cell>
        </row>
        <row r="6861">
          <cell r="AB6861">
            <v>3100832</v>
          </cell>
          <cell r="AD6861">
            <v>797</v>
          </cell>
        </row>
        <row r="6862">
          <cell r="AB6862">
            <v>3100833</v>
          </cell>
          <cell r="AD6862">
            <v>798</v>
          </cell>
        </row>
        <row r="6863">
          <cell r="AB6863">
            <v>3100833</v>
          </cell>
          <cell r="AD6863">
            <v>798</v>
          </cell>
        </row>
        <row r="6864">
          <cell r="AB6864">
            <v>3100833</v>
          </cell>
          <cell r="AD6864">
            <v>798</v>
          </cell>
        </row>
        <row r="6865">
          <cell r="AB6865">
            <v>3100833</v>
          </cell>
          <cell r="AD6865">
            <v>798</v>
          </cell>
        </row>
        <row r="6866">
          <cell r="AB6866">
            <v>3100833</v>
          </cell>
          <cell r="AD6866">
            <v>798</v>
          </cell>
        </row>
        <row r="6867">
          <cell r="AB6867">
            <v>3100834</v>
          </cell>
          <cell r="AD6867">
            <v>799</v>
          </cell>
        </row>
        <row r="6868">
          <cell r="AB6868">
            <v>3100834</v>
          </cell>
          <cell r="AD6868">
            <v>799</v>
          </cell>
        </row>
        <row r="6869">
          <cell r="AB6869">
            <v>3100834</v>
          </cell>
          <cell r="AD6869">
            <v>799</v>
          </cell>
        </row>
        <row r="6870">
          <cell r="AB6870">
            <v>3100835</v>
          </cell>
          <cell r="AD6870">
            <v>800</v>
          </cell>
        </row>
        <row r="6871">
          <cell r="AB6871">
            <v>3100835</v>
          </cell>
          <cell r="AD6871">
            <v>800</v>
          </cell>
        </row>
        <row r="6872">
          <cell r="AB6872">
            <v>3100835</v>
          </cell>
          <cell r="AD6872">
            <v>800</v>
          </cell>
        </row>
        <row r="6873">
          <cell r="AB6873">
            <v>3100835</v>
          </cell>
          <cell r="AD6873">
            <v>800</v>
          </cell>
        </row>
        <row r="6874">
          <cell r="AB6874">
            <v>3100835</v>
          </cell>
          <cell r="AD6874">
            <v>800</v>
          </cell>
        </row>
        <row r="6875">
          <cell r="AB6875">
            <v>3100835</v>
          </cell>
          <cell r="AD6875">
            <v>800</v>
          </cell>
        </row>
        <row r="6876">
          <cell r="AB6876">
            <v>3100835</v>
          </cell>
          <cell r="AD6876">
            <v>800</v>
          </cell>
        </row>
        <row r="6877">
          <cell r="AB6877">
            <v>3100835</v>
          </cell>
          <cell r="AD6877">
            <v>800</v>
          </cell>
        </row>
        <row r="6878">
          <cell r="AB6878">
            <v>3100835</v>
          </cell>
          <cell r="AD6878">
            <v>800</v>
          </cell>
        </row>
        <row r="6879">
          <cell r="AB6879">
            <v>3100836</v>
          </cell>
          <cell r="AD6879">
            <v>801</v>
          </cell>
        </row>
        <row r="6880">
          <cell r="AB6880">
            <v>3100836</v>
          </cell>
          <cell r="AD6880">
            <v>801</v>
          </cell>
        </row>
        <row r="6881">
          <cell r="AB6881">
            <v>3100836</v>
          </cell>
          <cell r="AD6881">
            <v>801</v>
          </cell>
        </row>
        <row r="6882">
          <cell r="AB6882">
            <v>3100836</v>
          </cell>
          <cell r="AD6882">
            <v>801</v>
          </cell>
        </row>
        <row r="6883">
          <cell r="AB6883">
            <v>3100836</v>
          </cell>
          <cell r="AD6883">
            <v>801</v>
          </cell>
        </row>
        <row r="6884">
          <cell r="AB6884">
            <v>3100836</v>
          </cell>
          <cell r="AD6884">
            <v>801</v>
          </cell>
        </row>
        <row r="6885">
          <cell r="AB6885">
            <v>3100836</v>
          </cell>
          <cell r="AD6885">
            <v>801</v>
          </cell>
        </row>
        <row r="6886">
          <cell r="AB6886">
            <v>3100836</v>
          </cell>
          <cell r="AD6886">
            <v>801</v>
          </cell>
        </row>
        <row r="6887">
          <cell r="AB6887">
            <v>3100836</v>
          </cell>
          <cell r="AD6887">
            <v>801</v>
          </cell>
        </row>
        <row r="6888">
          <cell r="AB6888">
            <v>3100836</v>
          </cell>
          <cell r="AD6888">
            <v>801</v>
          </cell>
        </row>
        <row r="6889">
          <cell r="AB6889">
            <v>3100836</v>
          </cell>
          <cell r="AD6889">
            <v>801</v>
          </cell>
        </row>
        <row r="6890">
          <cell r="AB6890">
            <v>3100837</v>
          </cell>
          <cell r="AD6890">
            <v>802</v>
          </cell>
        </row>
        <row r="6891">
          <cell r="AB6891">
            <v>3100837</v>
          </cell>
          <cell r="AD6891">
            <v>802</v>
          </cell>
        </row>
        <row r="6892">
          <cell r="AB6892">
            <v>3100838</v>
          </cell>
          <cell r="AD6892">
            <v>803</v>
          </cell>
        </row>
        <row r="6893">
          <cell r="AB6893">
            <v>3100838</v>
          </cell>
          <cell r="AD6893">
            <v>803</v>
          </cell>
        </row>
        <row r="6894">
          <cell r="AB6894">
            <v>3100838</v>
          </cell>
          <cell r="AD6894">
            <v>803</v>
          </cell>
        </row>
        <row r="6895">
          <cell r="AB6895">
            <v>3100839</v>
          </cell>
          <cell r="AD6895" t="str">
            <v/>
          </cell>
        </row>
        <row r="6896">
          <cell r="AB6896">
            <v>3100839</v>
          </cell>
          <cell r="AD6896" t="str">
            <v/>
          </cell>
        </row>
        <row r="6897">
          <cell r="AB6897">
            <v>3100839</v>
          </cell>
          <cell r="AD6897" t="str">
            <v/>
          </cell>
        </row>
        <row r="6898">
          <cell r="AB6898">
            <v>3100839</v>
          </cell>
          <cell r="AD6898" t="str">
            <v/>
          </cell>
        </row>
        <row r="6899">
          <cell r="AB6899">
            <v>3100839</v>
          </cell>
          <cell r="AD6899" t="str">
            <v/>
          </cell>
        </row>
        <row r="6900">
          <cell r="AB6900">
            <v>3100839</v>
          </cell>
          <cell r="AD6900" t="str">
            <v/>
          </cell>
        </row>
        <row r="6901">
          <cell r="AB6901">
            <v>3100839</v>
          </cell>
          <cell r="AD6901" t="str">
            <v/>
          </cell>
        </row>
        <row r="6902">
          <cell r="AB6902">
            <v>3100839</v>
          </cell>
          <cell r="AD6902" t="str">
            <v/>
          </cell>
        </row>
        <row r="6903">
          <cell r="AB6903">
            <v>3100839</v>
          </cell>
          <cell r="AD6903" t="str">
            <v/>
          </cell>
        </row>
        <row r="6904">
          <cell r="AB6904">
            <v>3100840</v>
          </cell>
          <cell r="AD6904">
            <v>804</v>
          </cell>
        </row>
        <row r="6905">
          <cell r="AB6905">
            <v>3100840</v>
          </cell>
          <cell r="AD6905">
            <v>804</v>
          </cell>
        </row>
        <row r="6906">
          <cell r="AB6906">
            <v>3100840</v>
          </cell>
          <cell r="AD6906">
            <v>804</v>
          </cell>
        </row>
        <row r="6907">
          <cell r="AB6907">
            <v>3100840</v>
          </cell>
          <cell r="AD6907">
            <v>804</v>
          </cell>
        </row>
        <row r="6908">
          <cell r="AB6908">
            <v>3100840</v>
          </cell>
          <cell r="AD6908">
            <v>804</v>
          </cell>
        </row>
        <row r="6909">
          <cell r="AB6909">
            <v>3100840</v>
          </cell>
          <cell r="AD6909">
            <v>804</v>
          </cell>
        </row>
        <row r="6910">
          <cell r="AB6910">
            <v>3100841</v>
          </cell>
          <cell r="AD6910">
            <v>805</v>
          </cell>
        </row>
        <row r="6911">
          <cell r="AB6911">
            <v>3100841</v>
          </cell>
          <cell r="AD6911">
            <v>805</v>
          </cell>
        </row>
        <row r="6912">
          <cell r="AB6912">
            <v>3100841</v>
          </cell>
          <cell r="AD6912">
            <v>805</v>
          </cell>
        </row>
        <row r="6913">
          <cell r="AB6913">
            <v>3100841</v>
          </cell>
          <cell r="AD6913">
            <v>805</v>
          </cell>
        </row>
        <row r="6914">
          <cell r="AB6914">
            <v>3100842</v>
          </cell>
          <cell r="AD6914">
            <v>806</v>
          </cell>
        </row>
        <row r="6915">
          <cell r="AB6915">
            <v>3100842</v>
          </cell>
          <cell r="AD6915">
            <v>806</v>
          </cell>
        </row>
        <row r="6916">
          <cell r="AB6916">
            <v>3100842</v>
          </cell>
          <cell r="AD6916">
            <v>806</v>
          </cell>
        </row>
        <row r="6917">
          <cell r="AB6917">
            <v>3100842</v>
          </cell>
          <cell r="AD6917">
            <v>806</v>
          </cell>
        </row>
        <row r="6918">
          <cell r="AB6918">
            <v>3100842</v>
          </cell>
          <cell r="AD6918">
            <v>806</v>
          </cell>
        </row>
        <row r="6919">
          <cell r="AB6919">
            <v>3100842</v>
          </cell>
          <cell r="AD6919">
            <v>806</v>
          </cell>
        </row>
        <row r="6920">
          <cell r="AB6920">
            <v>3100842</v>
          </cell>
          <cell r="AD6920">
            <v>806</v>
          </cell>
        </row>
        <row r="6921">
          <cell r="AB6921">
            <v>3100843</v>
          </cell>
          <cell r="AD6921">
            <v>807</v>
          </cell>
        </row>
        <row r="6922">
          <cell r="AB6922">
            <v>3100843</v>
          </cell>
          <cell r="AD6922">
            <v>807</v>
          </cell>
        </row>
        <row r="6923">
          <cell r="AB6923">
            <v>3100843</v>
          </cell>
          <cell r="AD6923">
            <v>807</v>
          </cell>
        </row>
        <row r="6924">
          <cell r="AB6924">
            <v>3100843</v>
          </cell>
          <cell r="AD6924">
            <v>807</v>
          </cell>
        </row>
        <row r="6925">
          <cell r="AB6925">
            <v>3100843</v>
          </cell>
          <cell r="AD6925">
            <v>807</v>
          </cell>
        </row>
        <row r="6926">
          <cell r="AB6926">
            <v>3100843</v>
          </cell>
          <cell r="AD6926">
            <v>807</v>
          </cell>
        </row>
        <row r="6927">
          <cell r="AB6927">
            <v>3100843</v>
          </cell>
          <cell r="AD6927">
            <v>807</v>
          </cell>
        </row>
        <row r="6928">
          <cell r="AB6928">
            <v>3100843</v>
          </cell>
          <cell r="AD6928">
            <v>807</v>
          </cell>
        </row>
        <row r="6929">
          <cell r="AB6929">
            <v>3100843</v>
          </cell>
          <cell r="AD6929">
            <v>807</v>
          </cell>
        </row>
        <row r="6930">
          <cell r="AB6930">
            <v>3100843</v>
          </cell>
          <cell r="AD6930">
            <v>807</v>
          </cell>
        </row>
        <row r="6931">
          <cell r="AB6931">
            <v>3100844</v>
          </cell>
          <cell r="AD6931">
            <v>808</v>
          </cell>
        </row>
        <row r="6932">
          <cell r="AB6932">
            <v>3100844</v>
          </cell>
          <cell r="AD6932">
            <v>808</v>
          </cell>
        </row>
        <row r="6933">
          <cell r="AB6933">
            <v>3100845</v>
          </cell>
          <cell r="AD6933">
            <v>809</v>
          </cell>
        </row>
        <row r="6934">
          <cell r="AB6934">
            <v>3100846</v>
          </cell>
          <cell r="AD6934">
            <v>810</v>
          </cell>
        </row>
        <row r="6935">
          <cell r="AB6935">
            <v>3100846</v>
          </cell>
          <cell r="AD6935">
            <v>810</v>
          </cell>
        </row>
        <row r="6936">
          <cell r="AB6936">
            <v>3100846</v>
          </cell>
          <cell r="AD6936">
            <v>810</v>
          </cell>
        </row>
        <row r="6937">
          <cell r="AB6937">
            <v>3100846</v>
          </cell>
          <cell r="AD6937">
            <v>810</v>
          </cell>
        </row>
        <row r="6938">
          <cell r="AB6938">
            <v>3100846</v>
          </cell>
          <cell r="AD6938">
            <v>810</v>
          </cell>
        </row>
        <row r="6939">
          <cell r="AB6939">
            <v>3100847</v>
          </cell>
          <cell r="AD6939">
            <v>811</v>
          </cell>
        </row>
        <row r="6940">
          <cell r="AB6940">
            <v>3100847</v>
          </cell>
          <cell r="AD6940">
            <v>811</v>
          </cell>
        </row>
        <row r="6941">
          <cell r="AB6941">
            <v>3100847</v>
          </cell>
          <cell r="AD6941">
            <v>811</v>
          </cell>
        </row>
        <row r="6942">
          <cell r="AB6942">
            <v>3100847</v>
          </cell>
          <cell r="AD6942">
            <v>811</v>
          </cell>
        </row>
        <row r="6943">
          <cell r="AB6943">
            <v>3100847</v>
          </cell>
          <cell r="AD6943">
            <v>811</v>
          </cell>
        </row>
        <row r="6944">
          <cell r="AB6944">
            <v>3100847</v>
          </cell>
          <cell r="AD6944">
            <v>811</v>
          </cell>
        </row>
        <row r="6945">
          <cell r="AB6945">
            <v>3100847</v>
          </cell>
          <cell r="AD6945">
            <v>811</v>
          </cell>
        </row>
        <row r="6946">
          <cell r="AB6946">
            <v>3100847</v>
          </cell>
          <cell r="AD6946">
            <v>811</v>
          </cell>
        </row>
        <row r="6947">
          <cell r="AB6947">
            <v>3100847</v>
          </cell>
          <cell r="AD6947">
            <v>811</v>
          </cell>
        </row>
        <row r="6948">
          <cell r="AB6948">
            <v>3100848</v>
          </cell>
          <cell r="AD6948">
            <v>812</v>
          </cell>
        </row>
        <row r="6949">
          <cell r="AB6949">
            <v>3100848</v>
          </cell>
          <cell r="AD6949">
            <v>812</v>
          </cell>
        </row>
        <row r="6950">
          <cell r="AB6950">
            <v>3100848</v>
          </cell>
          <cell r="AD6950">
            <v>812</v>
          </cell>
        </row>
        <row r="6951">
          <cell r="AB6951">
            <v>3100848</v>
          </cell>
          <cell r="AD6951">
            <v>812</v>
          </cell>
        </row>
        <row r="6952">
          <cell r="AB6952">
            <v>3100848</v>
          </cell>
          <cell r="AD6952">
            <v>812</v>
          </cell>
        </row>
        <row r="6953">
          <cell r="AB6953">
            <v>3100848</v>
          </cell>
          <cell r="AD6953">
            <v>812</v>
          </cell>
        </row>
        <row r="6954">
          <cell r="AB6954">
            <v>3100848</v>
          </cell>
          <cell r="AD6954">
            <v>812</v>
          </cell>
        </row>
        <row r="6955">
          <cell r="AB6955">
            <v>3100848</v>
          </cell>
          <cell r="AD6955">
            <v>812</v>
          </cell>
        </row>
        <row r="6956">
          <cell r="AB6956">
            <v>3100848</v>
          </cell>
          <cell r="AD6956">
            <v>812</v>
          </cell>
        </row>
        <row r="6957">
          <cell r="AB6957">
            <v>3100849</v>
          </cell>
          <cell r="AD6957">
            <v>813</v>
          </cell>
        </row>
        <row r="6958">
          <cell r="AB6958">
            <v>3100849</v>
          </cell>
          <cell r="AD6958">
            <v>813</v>
          </cell>
        </row>
        <row r="6959">
          <cell r="AB6959">
            <v>3100849</v>
          </cell>
          <cell r="AD6959">
            <v>813</v>
          </cell>
        </row>
        <row r="6960">
          <cell r="AB6960">
            <v>3100849</v>
          </cell>
          <cell r="AD6960">
            <v>813</v>
          </cell>
        </row>
        <row r="6961">
          <cell r="AB6961">
            <v>3100849</v>
          </cell>
          <cell r="AD6961">
            <v>813</v>
          </cell>
        </row>
        <row r="6962">
          <cell r="AB6962">
            <v>3100850</v>
          </cell>
          <cell r="AD6962">
            <v>814</v>
          </cell>
        </row>
        <row r="6963">
          <cell r="AB6963">
            <v>3100850</v>
          </cell>
          <cell r="AD6963">
            <v>814</v>
          </cell>
        </row>
        <row r="6964">
          <cell r="AB6964">
            <v>3100851</v>
          </cell>
          <cell r="AD6964">
            <v>815</v>
          </cell>
        </row>
        <row r="6965">
          <cell r="AB6965">
            <v>3100851</v>
          </cell>
          <cell r="AD6965">
            <v>815</v>
          </cell>
        </row>
        <row r="6966">
          <cell r="AB6966">
            <v>3100851</v>
          </cell>
          <cell r="AD6966">
            <v>815</v>
          </cell>
        </row>
        <row r="6967">
          <cell r="AB6967">
            <v>3100852</v>
          </cell>
          <cell r="AD6967">
            <v>816</v>
          </cell>
        </row>
        <row r="6968">
          <cell r="AB6968">
            <v>3100852</v>
          </cell>
          <cell r="AD6968">
            <v>816</v>
          </cell>
        </row>
        <row r="6969">
          <cell r="AB6969">
            <v>3100852</v>
          </cell>
          <cell r="AD6969">
            <v>816</v>
          </cell>
        </row>
        <row r="6970">
          <cell r="AB6970">
            <v>3100852</v>
          </cell>
          <cell r="AD6970">
            <v>816</v>
          </cell>
        </row>
        <row r="6971">
          <cell r="AB6971">
            <v>3100852</v>
          </cell>
          <cell r="AD6971">
            <v>816</v>
          </cell>
        </row>
        <row r="6972">
          <cell r="AB6972">
            <v>3100852</v>
          </cell>
          <cell r="AD6972">
            <v>816</v>
          </cell>
        </row>
        <row r="6973">
          <cell r="AB6973">
            <v>3100852</v>
          </cell>
          <cell r="AD6973">
            <v>816</v>
          </cell>
        </row>
        <row r="6974">
          <cell r="AB6974">
            <v>3100852</v>
          </cell>
          <cell r="AD6974">
            <v>816</v>
          </cell>
        </row>
        <row r="6975">
          <cell r="AB6975">
            <v>3100852</v>
          </cell>
          <cell r="AD6975">
            <v>816</v>
          </cell>
        </row>
        <row r="6976">
          <cell r="AB6976">
            <v>3100852</v>
          </cell>
          <cell r="AD6976">
            <v>816</v>
          </cell>
        </row>
        <row r="6977">
          <cell r="AB6977">
            <v>3100852</v>
          </cell>
          <cell r="AD6977">
            <v>816</v>
          </cell>
        </row>
        <row r="6978">
          <cell r="AB6978">
            <v>3100852</v>
          </cell>
          <cell r="AD6978">
            <v>816</v>
          </cell>
        </row>
        <row r="6979">
          <cell r="AB6979">
            <v>3100852</v>
          </cell>
          <cell r="AD6979">
            <v>816</v>
          </cell>
        </row>
        <row r="6980">
          <cell r="AB6980">
            <v>3100853</v>
          </cell>
          <cell r="AD6980">
            <v>817</v>
          </cell>
        </row>
        <row r="6981">
          <cell r="AB6981">
            <v>3100853</v>
          </cell>
          <cell r="AD6981">
            <v>817</v>
          </cell>
        </row>
        <row r="6982">
          <cell r="AB6982">
            <v>3100853</v>
          </cell>
          <cell r="AD6982">
            <v>817</v>
          </cell>
        </row>
        <row r="6983">
          <cell r="AB6983">
            <v>3100853</v>
          </cell>
          <cell r="AD6983">
            <v>817</v>
          </cell>
        </row>
        <row r="6984">
          <cell r="AB6984">
            <v>3100853</v>
          </cell>
          <cell r="AD6984">
            <v>817</v>
          </cell>
        </row>
        <row r="6985">
          <cell r="AB6985">
            <v>3100854</v>
          </cell>
          <cell r="AD6985">
            <v>818</v>
          </cell>
        </row>
        <row r="6986">
          <cell r="AB6986">
            <v>3100854</v>
          </cell>
          <cell r="AD6986">
            <v>818</v>
          </cell>
        </row>
        <row r="6987">
          <cell r="AB6987">
            <v>3100854</v>
          </cell>
          <cell r="AD6987">
            <v>818</v>
          </cell>
        </row>
        <row r="6988">
          <cell r="AB6988">
            <v>3100855</v>
          </cell>
          <cell r="AD6988">
            <v>819</v>
          </cell>
        </row>
        <row r="6989">
          <cell r="AB6989">
            <v>3100855</v>
          </cell>
          <cell r="AD6989">
            <v>819</v>
          </cell>
        </row>
        <row r="6990">
          <cell r="AB6990">
            <v>3100855</v>
          </cell>
          <cell r="AD6990">
            <v>819</v>
          </cell>
        </row>
        <row r="6991">
          <cell r="AB6991">
            <v>3100855</v>
          </cell>
          <cell r="AD6991">
            <v>819</v>
          </cell>
        </row>
        <row r="6992">
          <cell r="AB6992">
            <v>3100856</v>
          </cell>
          <cell r="AD6992">
            <v>820</v>
          </cell>
        </row>
        <row r="6993">
          <cell r="AB6993">
            <v>3100856</v>
          </cell>
          <cell r="AD6993">
            <v>820</v>
          </cell>
        </row>
        <row r="6994">
          <cell r="AB6994">
            <v>3100856</v>
          </cell>
          <cell r="AD6994">
            <v>820</v>
          </cell>
        </row>
        <row r="6995">
          <cell r="AB6995">
            <v>3100856</v>
          </cell>
          <cell r="AD6995">
            <v>820</v>
          </cell>
        </row>
        <row r="6996">
          <cell r="AB6996">
            <v>3100856</v>
          </cell>
          <cell r="AD6996">
            <v>820</v>
          </cell>
        </row>
        <row r="6997">
          <cell r="AB6997">
            <v>3100856</v>
          </cell>
          <cell r="AD6997">
            <v>820</v>
          </cell>
        </row>
        <row r="6998">
          <cell r="AB6998">
            <v>3100856</v>
          </cell>
          <cell r="AD6998">
            <v>820</v>
          </cell>
        </row>
        <row r="6999">
          <cell r="AB6999">
            <v>3100857</v>
          </cell>
          <cell r="AD6999">
            <v>821</v>
          </cell>
        </row>
        <row r="7000">
          <cell r="AB7000">
            <v>3100857</v>
          </cell>
          <cell r="AD7000">
            <v>821</v>
          </cell>
        </row>
        <row r="7001">
          <cell r="AB7001">
            <v>3100857</v>
          </cell>
          <cell r="AD7001">
            <v>821</v>
          </cell>
        </row>
        <row r="7002">
          <cell r="AB7002">
            <v>3100857</v>
          </cell>
          <cell r="AD7002">
            <v>821</v>
          </cell>
        </row>
        <row r="7003">
          <cell r="AB7003">
            <v>3100857</v>
          </cell>
          <cell r="AD7003">
            <v>821</v>
          </cell>
        </row>
        <row r="7004">
          <cell r="AB7004">
            <v>3100857</v>
          </cell>
          <cell r="AD7004">
            <v>821</v>
          </cell>
        </row>
        <row r="7005">
          <cell r="AB7005">
            <v>3100857</v>
          </cell>
          <cell r="AD7005">
            <v>821</v>
          </cell>
        </row>
        <row r="7006">
          <cell r="AB7006">
            <v>3100858</v>
          </cell>
          <cell r="AD7006">
            <v>822</v>
          </cell>
        </row>
        <row r="7007">
          <cell r="AB7007">
            <v>3100858</v>
          </cell>
          <cell r="AD7007">
            <v>822</v>
          </cell>
        </row>
        <row r="7008">
          <cell r="AB7008">
            <v>3100858</v>
          </cell>
          <cell r="AD7008">
            <v>822</v>
          </cell>
        </row>
        <row r="7009">
          <cell r="AB7009">
            <v>3100858</v>
          </cell>
          <cell r="AD7009">
            <v>822</v>
          </cell>
        </row>
        <row r="7010">
          <cell r="AB7010">
            <v>3100858</v>
          </cell>
          <cell r="AD7010">
            <v>822</v>
          </cell>
        </row>
        <row r="7011">
          <cell r="AB7011">
            <v>3100859</v>
          </cell>
          <cell r="AD7011">
            <v>823</v>
          </cell>
        </row>
        <row r="7012">
          <cell r="AB7012">
            <v>3100860</v>
          </cell>
          <cell r="AD7012">
            <v>824</v>
          </cell>
        </row>
        <row r="7013">
          <cell r="AB7013">
            <v>3100860</v>
          </cell>
          <cell r="AD7013">
            <v>824</v>
          </cell>
        </row>
        <row r="7014">
          <cell r="AB7014">
            <v>3100860</v>
          </cell>
          <cell r="AD7014">
            <v>824</v>
          </cell>
        </row>
        <row r="7015">
          <cell r="AB7015">
            <v>3100860</v>
          </cell>
          <cell r="AD7015">
            <v>824</v>
          </cell>
        </row>
        <row r="7016">
          <cell r="AB7016">
            <v>3100861</v>
          </cell>
          <cell r="AD7016">
            <v>825</v>
          </cell>
        </row>
        <row r="7017">
          <cell r="AB7017">
            <v>3100861</v>
          </cell>
          <cell r="AD7017">
            <v>825</v>
          </cell>
        </row>
        <row r="7018">
          <cell r="AB7018">
            <v>3100862</v>
          </cell>
          <cell r="AD7018">
            <v>826</v>
          </cell>
        </row>
        <row r="7019">
          <cell r="AB7019">
            <v>3100862</v>
          </cell>
          <cell r="AD7019">
            <v>826</v>
          </cell>
        </row>
        <row r="7020">
          <cell r="AB7020">
            <v>3100862</v>
          </cell>
          <cell r="AD7020">
            <v>826</v>
          </cell>
        </row>
        <row r="7021">
          <cell r="AB7021">
            <v>3100862</v>
          </cell>
          <cell r="AD7021">
            <v>826</v>
          </cell>
        </row>
        <row r="7022">
          <cell r="AB7022">
            <v>3100862</v>
          </cell>
          <cell r="AD7022">
            <v>826</v>
          </cell>
        </row>
        <row r="7023">
          <cell r="AB7023">
            <v>3100862</v>
          </cell>
          <cell r="AD7023">
            <v>826</v>
          </cell>
        </row>
        <row r="7024">
          <cell r="AB7024">
            <v>3100862</v>
          </cell>
          <cell r="AD7024">
            <v>826</v>
          </cell>
        </row>
        <row r="7025">
          <cell r="AB7025">
            <v>3100862</v>
          </cell>
          <cell r="AD7025">
            <v>826</v>
          </cell>
        </row>
        <row r="7026">
          <cell r="AB7026">
            <v>3100863</v>
          </cell>
          <cell r="AD7026">
            <v>827</v>
          </cell>
        </row>
        <row r="7027">
          <cell r="AB7027">
            <v>3100863</v>
          </cell>
          <cell r="AD7027">
            <v>827</v>
          </cell>
        </row>
        <row r="7028">
          <cell r="AB7028">
            <v>3100863</v>
          </cell>
          <cell r="AD7028">
            <v>827</v>
          </cell>
        </row>
        <row r="7029">
          <cell r="AB7029">
            <v>3100863</v>
          </cell>
          <cell r="AD7029">
            <v>827</v>
          </cell>
        </row>
        <row r="7030">
          <cell r="AB7030">
            <v>3100863</v>
          </cell>
          <cell r="AD7030">
            <v>827</v>
          </cell>
        </row>
        <row r="7031">
          <cell r="AB7031">
            <v>3100863</v>
          </cell>
          <cell r="AD7031">
            <v>827</v>
          </cell>
        </row>
        <row r="7032">
          <cell r="AB7032">
            <v>3100863</v>
          </cell>
          <cell r="AD7032">
            <v>827</v>
          </cell>
        </row>
        <row r="7033">
          <cell r="AB7033">
            <v>3100863</v>
          </cell>
          <cell r="AD7033">
            <v>827</v>
          </cell>
        </row>
        <row r="7034">
          <cell r="AB7034">
            <v>3100863</v>
          </cell>
          <cell r="AD7034">
            <v>827</v>
          </cell>
        </row>
        <row r="7035">
          <cell r="AB7035">
            <v>3100864</v>
          </cell>
          <cell r="AD7035">
            <v>828</v>
          </cell>
        </row>
        <row r="7036">
          <cell r="AB7036">
            <v>3100864</v>
          </cell>
          <cell r="AD7036">
            <v>828</v>
          </cell>
        </row>
        <row r="7037">
          <cell r="AB7037">
            <v>3100864</v>
          </cell>
          <cell r="AD7037">
            <v>828</v>
          </cell>
        </row>
        <row r="7038">
          <cell r="AB7038">
            <v>3100865</v>
          </cell>
          <cell r="AD7038">
            <v>829</v>
          </cell>
        </row>
        <row r="7039">
          <cell r="AB7039">
            <v>3100865</v>
          </cell>
          <cell r="AD7039">
            <v>829</v>
          </cell>
        </row>
        <row r="7040">
          <cell r="AB7040">
            <v>3100866</v>
          </cell>
          <cell r="AD7040">
            <v>830</v>
          </cell>
        </row>
        <row r="7041">
          <cell r="AB7041">
            <v>3100866</v>
          </cell>
          <cell r="AD7041">
            <v>830</v>
          </cell>
        </row>
        <row r="7042">
          <cell r="AB7042">
            <v>3100866</v>
          </cell>
          <cell r="AD7042">
            <v>830</v>
          </cell>
        </row>
        <row r="7043">
          <cell r="AB7043">
            <v>3100866</v>
          </cell>
          <cell r="AD7043">
            <v>830</v>
          </cell>
        </row>
        <row r="7044">
          <cell r="AB7044">
            <v>3100866</v>
          </cell>
          <cell r="AD7044">
            <v>830</v>
          </cell>
        </row>
        <row r="7045">
          <cell r="AB7045">
            <v>3100866</v>
          </cell>
          <cell r="AD7045">
            <v>830</v>
          </cell>
        </row>
        <row r="7046">
          <cell r="AB7046">
            <v>3100866</v>
          </cell>
          <cell r="AD7046">
            <v>830</v>
          </cell>
        </row>
        <row r="7047">
          <cell r="AB7047">
            <v>3100867</v>
          </cell>
          <cell r="AD7047">
            <v>831</v>
          </cell>
        </row>
        <row r="7048">
          <cell r="AB7048">
            <v>3100867</v>
          </cell>
          <cell r="AD7048">
            <v>831</v>
          </cell>
        </row>
        <row r="7049">
          <cell r="AB7049">
            <v>3100868</v>
          </cell>
          <cell r="AD7049">
            <v>832</v>
          </cell>
        </row>
        <row r="7050">
          <cell r="AB7050">
            <v>3100869</v>
          </cell>
          <cell r="AD7050">
            <v>833</v>
          </cell>
        </row>
        <row r="7051">
          <cell r="AB7051">
            <v>3100869</v>
          </cell>
          <cell r="AD7051">
            <v>833</v>
          </cell>
        </row>
        <row r="7052">
          <cell r="AB7052">
            <v>3100869</v>
          </cell>
          <cell r="AD7052">
            <v>833</v>
          </cell>
        </row>
        <row r="7053">
          <cell r="AB7053">
            <v>3100869</v>
          </cell>
          <cell r="AD7053">
            <v>833</v>
          </cell>
        </row>
        <row r="7054">
          <cell r="AB7054">
            <v>3100869</v>
          </cell>
          <cell r="AD7054">
            <v>833</v>
          </cell>
        </row>
        <row r="7055">
          <cell r="AB7055">
            <v>3100869</v>
          </cell>
          <cell r="AD7055">
            <v>833</v>
          </cell>
        </row>
        <row r="7056">
          <cell r="AB7056">
            <v>3100869</v>
          </cell>
          <cell r="AD7056">
            <v>833</v>
          </cell>
        </row>
        <row r="7057">
          <cell r="AB7057">
            <v>3100869</v>
          </cell>
          <cell r="AD7057">
            <v>833</v>
          </cell>
        </row>
        <row r="7058">
          <cell r="AB7058">
            <v>3100870</v>
          </cell>
          <cell r="AD7058">
            <v>834</v>
          </cell>
        </row>
        <row r="7059">
          <cell r="AB7059">
            <v>3100870</v>
          </cell>
          <cell r="AD7059">
            <v>834</v>
          </cell>
        </row>
        <row r="7060">
          <cell r="AB7060">
            <v>3100870</v>
          </cell>
          <cell r="AD7060">
            <v>834</v>
          </cell>
        </row>
        <row r="7061">
          <cell r="AB7061">
            <v>3100870</v>
          </cell>
          <cell r="AD7061">
            <v>834</v>
          </cell>
        </row>
        <row r="7062">
          <cell r="AB7062">
            <v>3100870</v>
          </cell>
          <cell r="AD7062">
            <v>834</v>
          </cell>
        </row>
        <row r="7063">
          <cell r="AB7063">
            <v>3100870</v>
          </cell>
          <cell r="AD7063">
            <v>834</v>
          </cell>
        </row>
        <row r="7064">
          <cell r="AB7064">
            <v>3100870</v>
          </cell>
          <cell r="AD7064">
            <v>834</v>
          </cell>
        </row>
        <row r="7065">
          <cell r="AB7065">
            <v>3100871</v>
          </cell>
          <cell r="AD7065">
            <v>835</v>
          </cell>
        </row>
        <row r="7066">
          <cell r="AB7066">
            <v>3100871</v>
          </cell>
          <cell r="AD7066">
            <v>835</v>
          </cell>
        </row>
        <row r="7067">
          <cell r="AB7067">
            <v>3100871</v>
          </cell>
          <cell r="AD7067">
            <v>835</v>
          </cell>
        </row>
        <row r="7068">
          <cell r="AB7068">
            <v>3100871</v>
          </cell>
          <cell r="AD7068">
            <v>835</v>
          </cell>
        </row>
        <row r="7069">
          <cell r="AB7069">
            <v>3100871</v>
          </cell>
          <cell r="AD7069">
            <v>835</v>
          </cell>
        </row>
        <row r="7070">
          <cell r="AB7070">
            <v>3100871</v>
          </cell>
          <cell r="AD7070">
            <v>835</v>
          </cell>
        </row>
        <row r="7071">
          <cell r="AB7071">
            <v>3100871</v>
          </cell>
          <cell r="AD7071">
            <v>835</v>
          </cell>
        </row>
        <row r="7072">
          <cell r="AB7072">
            <v>3100871</v>
          </cell>
          <cell r="AD7072">
            <v>835</v>
          </cell>
        </row>
        <row r="7073">
          <cell r="AB7073">
            <v>3100871</v>
          </cell>
          <cell r="AD7073">
            <v>835</v>
          </cell>
        </row>
        <row r="7074">
          <cell r="AB7074">
            <v>3100871</v>
          </cell>
          <cell r="AD7074">
            <v>835</v>
          </cell>
        </row>
        <row r="7075">
          <cell r="AB7075">
            <v>3100871</v>
          </cell>
          <cell r="AD7075">
            <v>835</v>
          </cell>
        </row>
        <row r="7076">
          <cell r="AB7076">
            <v>3100872</v>
          </cell>
          <cell r="AD7076">
            <v>836</v>
          </cell>
        </row>
        <row r="7077">
          <cell r="AB7077">
            <v>3100872</v>
          </cell>
          <cell r="AD7077">
            <v>836</v>
          </cell>
        </row>
        <row r="7078">
          <cell r="AB7078">
            <v>3100872</v>
          </cell>
          <cell r="AD7078">
            <v>836</v>
          </cell>
        </row>
        <row r="7079">
          <cell r="AB7079">
            <v>3100872</v>
          </cell>
          <cell r="AD7079">
            <v>836</v>
          </cell>
        </row>
        <row r="7080">
          <cell r="AB7080">
            <v>3100872</v>
          </cell>
          <cell r="AD7080">
            <v>836</v>
          </cell>
        </row>
        <row r="7081">
          <cell r="AB7081">
            <v>3100872</v>
          </cell>
          <cell r="AD7081">
            <v>836</v>
          </cell>
        </row>
        <row r="7082">
          <cell r="AB7082">
            <v>3100872</v>
          </cell>
          <cell r="AD7082">
            <v>836</v>
          </cell>
        </row>
        <row r="7083">
          <cell r="AB7083">
            <v>3100873</v>
          </cell>
          <cell r="AD7083">
            <v>837</v>
          </cell>
        </row>
        <row r="7084">
          <cell r="AB7084">
            <v>3100874</v>
          </cell>
          <cell r="AD7084">
            <v>838</v>
          </cell>
        </row>
        <row r="7085">
          <cell r="AB7085">
            <v>3100874</v>
          </cell>
          <cell r="AD7085">
            <v>838</v>
          </cell>
        </row>
        <row r="7086">
          <cell r="AB7086">
            <v>3100874</v>
          </cell>
          <cell r="AD7086">
            <v>838</v>
          </cell>
        </row>
        <row r="7087">
          <cell r="AB7087">
            <v>3100875</v>
          </cell>
          <cell r="AD7087">
            <v>839</v>
          </cell>
        </row>
        <row r="7088">
          <cell r="AB7088">
            <v>3100876</v>
          </cell>
          <cell r="AD7088">
            <v>840</v>
          </cell>
        </row>
        <row r="7089">
          <cell r="AB7089">
            <v>3100877</v>
          </cell>
          <cell r="AD7089">
            <v>841</v>
          </cell>
        </row>
        <row r="7090">
          <cell r="AB7090">
            <v>3100877</v>
          </cell>
          <cell r="AD7090">
            <v>841</v>
          </cell>
        </row>
        <row r="7091">
          <cell r="AB7091">
            <v>3100877</v>
          </cell>
          <cell r="AD7091">
            <v>841</v>
          </cell>
        </row>
        <row r="7092">
          <cell r="AB7092">
            <v>3100877</v>
          </cell>
          <cell r="AD7092">
            <v>841</v>
          </cell>
        </row>
        <row r="7093">
          <cell r="AB7093">
            <v>3100877</v>
          </cell>
          <cell r="AD7093">
            <v>841</v>
          </cell>
        </row>
        <row r="7094">
          <cell r="AB7094">
            <v>3100877</v>
          </cell>
          <cell r="AD7094">
            <v>841</v>
          </cell>
        </row>
        <row r="7095">
          <cell r="AB7095">
            <v>3100877</v>
          </cell>
          <cell r="AD7095">
            <v>841</v>
          </cell>
        </row>
        <row r="7096">
          <cell r="AB7096">
            <v>3100877</v>
          </cell>
          <cell r="AD7096">
            <v>841</v>
          </cell>
        </row>
        <row r="7097">
          <cell r="AB7097">
            <v>3100877</v>
          </cell>
          <cell r="AD7097">
            <v>841</v>
          </cell>
        </row>
        <row r="7098">
          <cell r="AB7098">
            <v>3100877</v>
          </cell>
          <cell r="AD7098">
            <v>841</v>
          </cell>
        </row>
        <row r="7099">
          <cell r="AB7099">
            <v>3100877</v>
          </cell>
          <cell r="AD7099">
            <v>841</v>
          </cell>
        </row>
        <row r="7100">
          <cell r="AB7100">
            <v>3100878</v>
          </cell>
          <cell r="AD7100">
            <v>842</v>
          </cell>
        </row>
        <row r="7101">
          <cell r="AB7101">
            <v>3100878</v>
          </cell>
          <cell r="AD7101">
            <v>842</v>
          </cell>
        </row>
        <row r="7102">
          <cell r="AB7102">
            <v>3100878</v>
          </cell>
          <cell r="AD7102">
            <v>842</v>
          </cell>
        </row>
        <row r="7103">
          <cell r="AB7103">
            <v>3100878</v>
          </cell>
          <cell r="AD7103">
            <v>842</v>
          </cell>
        </row>
        <row r="7104">
          <cell r="AB7104">
            <v>3100878</v>
          </cell>
          <cell r="AD7104">
            <v>842</v>
          </cell>
        </row>
        <row r="7105">
          <cell r="AB7105">
            <v>3100878</v>
          </cell>
          <cell r="AD7105">
            <v>842</v>
          </cell>
        </row>
        <row r="7106">
          <cell r="AB7106">
            <v>3100879</v>
          </cell>
          <cell r="AD7106">
            <v>843</v>
          </cell>
        </row>
        <row r="7107">
          <cell r="AB7107">
            <v>3100879</v>
          </cell>
          <cell r="AD7107">
            <v>843</v>
          </cell>
        </row>
        <row r="7108">
          <cell r="AB7108">
            <v>3100879</v>
          </cell>
          <cell r="AD7108">
            <v>843</v>
          </cell>
        </row>
        <row r="7109">
          <cell r="AB7109">
            <v>3100879</v>
          </cell>
          <cell r="AD7109">
            <v>843</v>
          </cell>
        </row>
        <row r="7110">
          <cell r="AB7110">
            <v>3100879</v>
          </cell>
          <cell r="AD7110">
            <v>843</v>
          </cell>
        </row>
        <row r="7111">
          <cell r="AB7111">
            <v>3100879</v>
          </cell>
          <cell r="AD7111">
            <v>843</v>
          </cell>
        </row>
        <row r="7112">
          <cell r="AB7112">
            <v>3100879</v>
          </cell>
          <cell r="AD7112">
            <v>843</v>
          </cell>
        </row>
        <row r="7113">
          <cell r="AB7113">
            <v>3100879</v>
          </cell>
          <cell r="AD7113">
            <v>843</v>
          </cell>
        </row>
        <row r="7114">
          <cell r="AB7114">
            <v>3100879</v>
          </cell>
          <cell r="AD7114">
            <v>843</v>
          </cell>
        </row>
        <row r="7115">
          <cell r="AB7115">
            <v>3100880</v>
          </cell>
          <cell r="AD7115">
            <v>844</v>
          </cell>
        </row>
        <row r="7116">
          <cell r="AB7116">
            <v>3100880</v>
          </cell>
          <cell r="AD7116">
            <v>844</v>
          </cell>
        </row>
        <row r="7117">
          <cell r="AB7117">
            <v>3100880</v>
          </cell>
          <cell r="AD7117">
            <v>844</v>
          </cell>
        </row>
        <row r="7118">
          <cell r="AB7118">
            <v>3100880</v>
          </cell>
          <cell r="AD7118">
            <v>844</v>
          </cell>
        </row>
        <row r="7119">
          <cell r="AB7119">
            <v>3100880</v>
          </cell>
          <cell r="AD7119">
            <v>844</v>
          </cell>
        </row>
        <row r="7120">
          <cell r="AB7120">
            <v>3100880</v>
          </cell>
          <cell r="AD7120">
            <v>844</v>
          </cell>
        </row>
        <row r="7121">
          <cell r="AB7121">
            <v>3100880</v>
          </cell>
          <cell r="AD7121">
            <v>844</v>
          </cell>
        </row>
        <row r="7122">
          <cell r="AB7122">
            <v>3100881</v>
          </cell>
          <cell r="AD7122">
            <v>845</v>
          </cell>
        </row>
        <row r="7123">
          <cell r="AB7123">
            <v>3100881</v>
          </cell>
          <cell r="AD7123">
            <v>845</v>
          </cell>
        </row>
        <row r="7124">
          <cell r="AB7124">
            <v>3100881</v>
          </cell>
          <cell r="AD7124">
            <v>845</v>
          </cell>
        </row>
        <row r="7125">
          <cell r="AB7125">
            <v>3100881</v>
          </cell>
          <cell r="AD7125">
            <v>845</v>
          </cell>
        </row>
        <row r="7126">
          <cell r="AB7126">
            <v>3100881</v>
          </cell>
          <cell r="AD7126">
            <v>845</v>
          </cell>
        </row>
        <row r="7127">
          <cell r="AB7127">
            <v>3100881</v>
          </cell>
          <cell r="AD7127">
            <v>845</v>
          </cell>
        </row>
        <row r="7128">
          <cell r="AB7128">
            <v>3100881</v>
          </cell>
          <cell r="AD7128">
            <v>845</v>
          </cell>
        </row>
        <row r="7129">
          <cell r="AB7129">
            <v>3100881</v>
          </cell>
          <cell r="AD7129">
            <v>845</v>
          </cell>
        </row>
        <row r="7130">
          <cell r="AB7130">
            <v>3100881</v>
          </cell>
          <cell r="AD7130">
            <v>845</v>
          </cell>
        </row>
        <row r="7131">
          <cell r="AB7131">
            <v>3100881</v>
          </cell>
          <cell r="AD7131">
            <v>845</v>
          </cell>
        </row>
        <row r="7132">
          <cell r="AB7132">
            <v>3100882</v>
          </cell>
          <cell r="AD7132">
            <v>846</v>
          </cell>
        </row>
        <row r="7133">
          <cell r="AB7133">
            <v>3100882</v>
          </cell>
          <cell r="AD7133">
            <v>846</v>
          </cell>
        </row>
        <row r="7134">
          <cell r="AB7134">
            <v>3100882</v>
          </cell>
          <cell r="AD7134">
            <v>846</v>
          </cell>
        </row>
        <row r="7135">
          <cell r="AB7135">
            <v>3100882</v>
          </cell>
          <cell r="AD7135">
            <v>846</v>
          </cell>
        </row>
        <row r="7136">
          <cell r="AB7136">
            <v>3100882</v>
          </cell>
          <cell r="AD7136">
            <v>846</v>
          </cell>
        </row>
        <row r="7137">
          <cell r="AB7137">
            <v>3100882</v>
          </cell>
          <cell r="AD7137">
            <v>846</v>
          </cell>
        </row>
        <row r="7138">
          <cell r="AB7138">
            <v>3100882</v>
          </cell>
          <cell r="AD7138">
            <v>846</v>
          </cell>
        </row>
        <row r="7139">
          <cell r="AB7139">
            <v>3100882</v>
          </cell>
          <cell r="AD7139">
            <v>846</v>
          </cell>
        </row>
        <row r="7140">
          <cell r="AB7140">
            <v>3100882</v>
          </cell>
          <cell r="AD7140">
            <v>846</v>
          </cell>
        </row>
        <row r="7141">
          <cell r="AB7141">
            <v>3100882</v>
          </cell>
          <cell r="AD7141">
            <v>846</v>
          </cell>
        </row>
        <row r="7142">
          <cell r="AB7142">
            <v>3100882</v>
          </cell>
          <cell r="AD7142">
            <v>846</v>
          </cell>
        </row>
        <row r="7143">
          <cell r="AB7143">
            <v>3100882</v>
          </cell>
          <cell r="AD7143">
            <v>846</v>
          </cell>
        </row>
        <row r="7144">
          <cell r="AB7144">
            <v>3100882</v>
          </cell>
          <cell r="AD7144">
            <v>846</v>
          </cell>
        </row>
        <row r="7145">
          <cell r="AB7145">
            <v>3100882</v>
          </cell>
          <cell r="AD7145">
            <v>846</v>
          </cell>
        </row>
        <row r="7146">
          <cell r="AB7146">
            <v>3100882</v>
          </cell>
          <cell r="AD7146">
            <v>846</v>
          </cell>
        </row>
        <row r="7147">
          <cell r="AB7147">
            <v>3100882</v>
          </cell>
          <cell r="AD7147">
            <v>846</v>
          </cell>
        </row>
        <row r="7148">
          <cell r="AB7148">
            <v>3100882</v>
          </cell>
          <cell r="AD7148">
            <v>846</v>
          </cell>
        </row>
        <row r="7149">
          <cell r="AB7149">
            <v>3100882</v>
          </cell>
          <cell r="AD7149">
            <v>846</v>
          </cell>
        </row>
        <row r="7150">
          <cell r="AB7150">
            <v>3100882</v>
          </cell>
          <cell r="AD7150">
            <v>846</v>
          </cell>
        </row>
        <row r="7151">
          <cell r="AB7151">
            <v>3100882</v>
          </cell>
          <cell r="AD7151">
            <v>846</v>
          </cell>
        </row>
        <row r="7152">
          <cell r="AB7152">
            <v>3100882</v>
          </cell>
          <cell r="AD7152">
            <v>846</v>
          </cell>
        </row>
        <row r="7153">
          <cell r="AB7153">
            <v>3100882</v>
          </cell>
          <cell r="AD7153">
            <v>846</v>
          </cell>
        </row>
        <row r="7154">
          <cell r="AB7154">
            <v>3100882</v>
          </cell>
          <cell r="AD7154">
            <v>846</v>
          </cell>
        </row>
        <row r="7155">
          <cell r="AB7155">
            <v>3100882</v>
          </cell>
          <cell r="AD7155">
            <v>846</v>
          </cell>
        </row>
        <row r="7156">
          <cell r="AB7156">
            <v>3100882</v>
          </cell>
          <cell r="AD7156">
            <v>846</v>
          </cell>
        </row>
        <row r="7157">
          <cell r="AB7157">
            <v>3100883</v>
          </cell>
          <cell r="AD7157">
            <v>847</v>
          </cell>
        </row>
        <row r="7158">
          <cell r="AB7158">
            <v>3100883</v>
          </cell>
          <cell r="AD7158">
            <v>847</v>
          </cell>
        </row>
        <row r="7159">
          <cell r="AB7159">
            <v>3100883</v>
          </cell>
          <cell r="AD7159">
            <v>847</v>
          </cell>
        </row>
        <row r="7160">
          <cell r="AB7160">
            <v>3100883</v>
          </cell>
          <cell r="AD7160">
            <v>847</v>
          </cell>
        </row>
        <row r="7161">
          <cell r="AB7161">
            <v>3100883</v>
          </cell>
          <cell r="AD7161">
            <v>847</v>
          </cell>
        </row>
        <row r="7162">
          <cell r="AB7162">
            <v>3100883</v>
          </cell>
          <cell r="AD7162">
            <v>847</v>
          </cell>
        </row>
        <row r="7163">
          <cell r="AB7163">
            <v>3100883</v>
          </cell>
          <cell r="AD7163">
            <v>847</v>
          </cell>
        </row>
        <row r="7164">
          <cell r="AB7164">
            <v>3100883</v>
          </cell>
          <cell r="AD7164">
            <v>847</v>
          </cell>
        </row>
        <row r="7165">
          <cell r="AB7165">
            <v>3100884</v>
          </cell>
          <cell r="AD7165">
            <v>848</v>
          </cell>
        </row>
        <row r="7166">
          <cell r="AB7166">
            <v>3100884</v>
          </cell>
          <cell r="AD7166">
            <v>848</v>
          </cell>
        </row>
        <row r="7167">
          <cell r="AB7167">
            <v>3100884</v>
          </cell>
          <cell r="AD7167">
            <v>848</v>
          </cell>
        </row>
        <row r="7168">
          <cell r="AB7168">
            <v>3100884</v>
          </cell>
          <cell r="AD7168">
            <v>848</v>
          </cell>
        </row>
        <row r="7169">
          <cell r="AB7169">
            <v>3100884</v>
          </cell>
          <cell r="AD7169">
            <v>848</v>
          </cell>
        </row>
        <row r="7170">
          <cell r="AB7170">
            <v>3100884</v>
          </cell>
          <cell r="AD7170">
            <v>848</v>
          </cell>
        </row>
        <row r="7171">
          <cell r="AB7171">
            <v>3100884</v>
          </cell>
          <cell r="AD7171">
            <v>848</v>
          </cell>
        </row>
        <row r="7172">
          <cell r="AB7172">
            <v>3100884</v>
          </cell>
          <cell r="AD7172">
            <v>848</v>
          </cell>
        </row>
        <row r="7173">
          <cell r="AB7173">
            <v>3100885</v>
          </cell>
          <cell r="AD7173">
            <v>849</v>
          </cell>
        </row>
        <row r="7174">
          <cell r="AB7174">
            <v>3100885</v>
          </cell>
          <cell r="AD7174">
            <v>849</v>
          </cell>
        </row>
        <row r="7175">
          <cell r="AB7175">
            <v>3100885</v>
          </cell>
          <cell r="AD7175">
            <v>849</v>
          </cell>
        </row>
        <row r="7176">
          <cell r="AB7176">
            <v>3100885</v>
          </cell>
          <cell r="AD7176">
            <v>849</v>
          </cell>
        </row>
        <row r="7177">
          <cell r="AB7177">
            <v>3100885</v>
          </cell>
          <cell r="AD7177">
            <v>849</v>
          </cell>
        </row>
        <row r="7178">
          <cell r="AB7178">
            <v>3100885</v>
          </cell>
          <cell r="AD7178">
            <v>849</v>
          </cell>
        </row>
        <row r="7179">
          <cell r="AB7179">
            <v>3100885</v>
          </cell>
          <cell r="AD7179">
            <v>849</v>
          </cell>
        </row>
        <row r="7180">
          <cell r="AB7180">
            <v>3100885</v>
          </cell>
          <cell r="AD7180">
            <v>849</v>
          </cell>
        </row>
        <row r="7181">
          <cell r="AB7181">
            <v>3100886</v>
          </cell>
          <cell r="AD7181">
            <v>850</v>
          </cell>
        </row>
        <row r="7182">
          <cell r="AB7182">
            <v>3100886</v>
          </cell>
          <cell r="AD7182">
            <v>850</v>
          </cell>
        </row>
        <row r="7183">
          <cell r="AB7183">
            <v>3100886</v>
          </cell>
          <cell r="AD7183">
            <v>850</v>
          </cell>
        </row>
        <row r="7184">
          <cell r="AB7184">
            <v>3100886</v>
          </cell>
          <cell r="AD7184">
            <v>850</v>
          </cell>
        </row>
        <row r="7185">
          <cell r="AB7185">
            <v>3100886</v>
          </cell>
          <cell r="AD7185">
            <v>850</v>
          </cell>
        </row>
        <row r="7186">
          <cell r="AB7186">
            <v>3100886</v>
          </cell>
          <cell r="AD7186">
            <v>850</v>
          </cell>
        </row>
        <row r="7187">
          <cell r="AB7187">
            <v>3100886</v>
          </cell>
          <cell r="AD7187">
            <v>850</v>
          </cell>
        </row>
        <row r="7188">
          <cell r="AB7188">
            <v>3100886</v>
          </cell>
          <cell r="AD7188">
            <v>850</v>
          </cell>
        </row>
        <row r="7189">
          <cell r="AB7189">
            <v>3100886</v>
          </cell>
          <cell r="AD7189">
            <v>850</v>
          </cell>
        </row>
        <row r="7190">
          <cell r="AB7190">
            <v>3100886</v>
          </cell>
          <cell r="AD7190">
            <v>850</v>
          </cell>
        </row>
        <row r="7191">
          <cell r="AB7191">
            <v>3100886</v>
          </cell>
          <cell r="AD7191">
            <v>850</v>
          </cell>
        </row>
        <row r="7192">
          <cell r="AB7192">
            <v>3100886</v>
          </cell>
          <cell r="AD7192">
            <v>850</v>
          </cell>
        </row>
        <row r="7193">
          <cell r="AB7193">
            <v>3100886</v>
          </cell>
          <cell r="AD7193">
            <v>850</v>
          </cell>
        </row>
        <row r="7194">
          <cell r="AB7194">
            <v>3100886</v>
          </cell>
          <cell r="AD7194">
            <v>850</v>
          </cell>
        </row>
        <row r="7195">
          <cell r="AB7195">
            <v>3100886</v>
          </cell>
          <cell r="AD7195">
            <v>850</v>
          </cell>
        </row>
        <row r="7196">
          <cell r="AB7196">
            <v>3100886</v>
          </cell>
          <cell r="AD7196">
            <v>850</v>
          </cell>
        </row>
        <row r="7197">
          <cell r="AB7197">
            <v>3100886</v>
          </cell>
          <cell r="AD7197">
            <v>850</v>
          </cell>
        </row>
        <row r="7198">
          <cell r="AB7198">
            <v>3100886</v>
          </cell>
          <cell r="AD7198">
            <v>850</v>
          </cell>
        </row>
        <row r="7199">
          <cell r="AB7199">
            <v>3100886</v>
          </cell>
          <cell r="AD7199">
            <v>850</v>
          </cell>
        </row>
        <row r="7200">
          <cell r="AB7200">
            <v>3100886</v>
          </cell>
          <cell r="AD7200">
            <v>850</v>
          </cell>
        </row>
        <row r="7201">
          <cell r="AB7201">
            <v>3100886</v>
          </cell>
          <cell r="AD7201">
            <v>850</v>
          </cell>
        </row>
        <row r="7202">
          <cell r="AB7202">
            <v>3100886</v>
          </cell>
          <cell r="AD7202">
            <v>850</v>
          </cell>
        </row>
        <row r="7203">
          <cell r="AB7203">
            <v>3100887</v>
          </cell>
          <cell r="AD7203">
            <v>851</v>
          </cell>
        </row>
        <row r="7204">
          <cell r="AB7204">
            <v>3100887</v>
          </cell>
          <cell r="AD7204">
            <v>851</v>
          </cell>
        </row>
        <row r="7205">
          <cell r="AB7205">
            <v>3100887</v>
          </cell>
          <cell r="AD7205">
            <v>851</v>
          </cell>
        </row>
        <row r="7206">
          <cell r="AB7206">
            <v>3100887</v>
          </cell>
          <cell r="AD7206">
            <v>851</v>
          </cell>
        </row>
        <row r="7207">
          <cell r="AB7207">
            <v>3100887</v>
          </cell>
          <cell r="AD7207">
            <v>851</v>
          </cell>
        </row>
        <row r="7208">
          <cell r="AB7208">
            <v>3100887</v>
          </cell>
          <cell r="AD7208">
            <v>851</v>
          </cell>
        </row>
        <row r="7209">
          <cell r="AB7209">
            <v>3100887</v>
          </cell>
          <cell r="AD7209">
            <v>851</v>
          </cell>
        </row>
        <row r="7210">
          <cell r="AB7210">
            <v>3100887</v>
          </cell>
          <cell r="AD7210">
            <v>851</v>
          </cell>
        </row>
        <row r="7211">
          <cell r="AB7211">
            <v>3100887</v>
          </cell>
          <cell r="AD7211">
            <v>851</v>
          </cell>
        </row>
        <row r="7212">
          <cell r="AB7212">
            <v>3100888</v>
          </cell>
          <cell r="AD7212">
            <v>852</v>
          </cell>
        </row>
        <row r="7213">
          <cell r="AB7213">
            <v>3100888</v>
          </cell>
          <cell r="AD7213">
            <v>852</v>
          </cell>
        </row>
        <row r="7214">
          <cell r="AB7214">
            <v>3100888</v>
          </cell>
          <cell r="AD7214">
            <v>852</v>
          </cell>
        </row>
        <row r="7215">
          <cell r="AB7215">
            <v>3100888</v>
          </cell>
          <cell r="AD7215">
            <v>852</v>
          </cell>
        </row>
        <row r="7216">
          <cell r="AB7216">
            <v>3100888</v>
          </cell>
          <cell r="AD7216">
            <v>852</v>
          </cell>
        </row>
        <row r="7217">
          <cell r="AB7217">
            <v>3100888</v>
          </cell>
          <cell r="AD7217">
            <v>852</v>
          </cell>
        </row>
        <row r="7218">
          <cell r="AB7218">
            <v>3100888</v>
          </cell>
          <cell r="AD7218">
            <v>852</v>
          </cell>
        </row>
        <row r="7219">
          <cell r="AB7219">
            <v>3100888</v>
          </cell>
          <cell r="AD7219">
            <v>852</v>
          </cell>
        </row>
        <row r="7220">
          <cell r="AB7220">
            <v>3100888</v>
          </cell>
          <cell r="AD7220">
            <v>852</v>
          </cell>
        </row>
        <row r="7221">
          <cell r="AB7221">
            <v>3100888</v>
          </cell>
          <cell r="AD7221">
            <v>852</v>
          </cell>
        </row>
        <row r="7222">
          <cell r="AB7222">
            <v>3100889</v>
          </cell>
          <cell r="AD7222">
            <v>853</v>
          </cell>
        </row>
        <row r="7223">
          <cell r="AB7223">
            <v>3100889</v>
          </cell>
          <cell r="AD7223">
            <v>853</v>
          </cell>
        </row>
        <row r="7224">
          <cell r="AB7224">
            <v>3100889</v>
          </cell>
          <cell r="AD7224">
            <v>853</v>
          </cell>
        </row>
        <row r="7225">
          <cell r="AB7225">
            <v>3100889</v>
          </cell>
          <cell r="AD7225">
            <v>853</v>
          </cell>
        </row>
        <row r="7226">
          <cell r="AB7226">
            <v>3100889</v>
          </cell>
          <cell r="AD7226">
            <v>853</v>
          </cell>
        </row>
        <row r="7227">
          <cell r="AB7227">
            <v>3100889</v>
          </cell>
          <cell r="AD7227">
            <v>853</v>
          </cell>
        </row>
        <row r="7228">
          <cell r="AB7228">
            <v>3100890</v>
          </cell>
          <cell r="AD7228">
            <v>854</v>
          </cell>
        </row>
        <row r="7229">
          <cell r="AB7229">
            <v>3100890</v>
          </cell>
          <cell r="AD7229">
            <v>854</v>
          </cell>
        </row>
        <row r="7230">
          <cell r="AB7230">
            <v>3100890</v>
          </cell>
          <cell r="AD7230">
            <v>854</v>
          </cell>
        </row>
        <row r="7231">
          <cell r="AB7231">
            <v>3100890</v>
          </cell>
          <cell r="AD7231">
            <v>854</v>
          </cell>
        </row>
        <row r="7232">
          <cell r="AB7232">
            <v>3100890</v>
          </cell>
          <cell r="AD7232">
            <v>854</v>
          </cell>
        </row>
        <row r="7233">
          <cell r="AB7233">
            <v>3100890</v>
          </cell>
          <cell r="AD7233">
            <v>854</v>
          </cell>
        </row>
        <row r="7234">
          <cell r="AB7234">
            <v>3100891</v>
          </cell>
          <cell r="AD7234">
            <v>855</v>
          </cell>
        </row>
        <row r="7235">
          <cell r="AB7235">
            <v>3100892</v>
          </cell>
          <cell r="AD7235" t="str">
            <v/>
          </cell>
        </row>
        <row r="7236">
          <cell r="AB7236">
            <v>3100892</v>
          </cell>
          <cell r="AD7236" t="str">
            <v/>
          </cell>
        </row>
        <row r="7237">
          <cell r="AB7237">
            <v>3100892</v>
          </cell>
          <cell r="AD7237" t="str">
            <v/>
          </cell>
        </row>
        <row r="7238">
          <cell r="AB7238">
            <v>3100892</v>
          </cell>
          <cell r="AD7238" t="str">
            <v/>
          </cell>
        </row>
        <row r="7239">
          <cell r="AB7239">
            <v>3100892</v>
          </cell>
          <cell r="AD7239" t="str">
            <v/>
          </cell>
        </row>
        <row r="7240">
          <cell r="AB7240">
            <v>3100892</v>
          </cell>
          <cell r="AD7240" t="str">
            <v/>
          </cell>
        </row>
        <row r="7241">
          <cell r="AB7241">
            <v>3100893</v>
          </cell>
          <cell r="AD7241" t="str">
            <v/>
          </cell>
        </row>
        <row r="7242">
          <cell r="AB7242">
            <v>3100893</v>
          </cell>
          <cell r="AD7242" t="str">
            <v/>
          </cell>
        </row>
        <row r="7243">
          <cell r="AB7243">
            <v>3100894</v>
          </cell>
          <cell r="AD7243">
            <v>856</v>
          </cell>
        </row>
        <row r="7244">
          <cell r="AB7244">
            <v>3100894</v>
          </cell>
          <cell r="AD7244">
            <v>856</v>
          </cell>
        </row>
        <row r="7245">
          <cell r="AB7245">
            <v>3100894</v>
          </cell>
          <cell r="AD7245">
            <v>856</v>
          </cell>
        </row>
        <row r="7246">
          <cell r="AB7246">
            <v>3100894</v>
          </cell>
          <cell r="AD7246">
            <v>856</v>
          </cell>
        </row>
        <row r="7247">
          <cell r="AB7247">
            <v>3100894</v>
          </cell>
          <cell r="AD7247">
            <v>856</v>
          </cell>
        </row>
        <row r="7248">
          <cell r="AB7248">
            <v>3100894</v>
          </cell>
          <cell r="AD7248">
            <v>856</v>
          </cell>
        </row>
        <row r="7249">
          <cell r="AB7249">
            <v>3100895</v>
          </cell>
          <cell r="AD7249">
            <v>857</v>
          </cell>
        </row>
        <row r="7250">
          <cell r="AB7250">
            <v>3100895</v>
          </cell>
          <cell r="AD7250">
            <v>857</v>
          </cell>
        </row>
        <row r="7251">
          <cell r="AB7251">
            <v>3100896</v>
          </cell>
          <cell r="AD7251">
            <v>858</v>
          </cell>
        </row>
        <row r="7252">
          <cell r="AB7252">
            <v>3100896</v>
          </cell>
          <cell r="AD7252">
            <v>858</v>
          </cell>
        </row>
        <row r="7253">
          <cell r="AB7253">
            <v>3100896</v>
          </cell>
          <cell r="AD7253">
            <v>858</v>
          </cell>
        </row>
        <row r="7254">
          <cell r="AB7254">
            <v>3100896</v>
          </cell>
          <cell r="AD7254">
            <v>858</v>
          </cell>
        </row>
        <row r="7255">
          <cell r="AB7255">
            <v>3100896</v>
          </cell>
          <cell r="AD7255">
            <v>858</v>
          </cell>
        </row>
        <row r="7256">
          <cell r="AB7256">
            <v>3100896</v>
          </cell>
          <cell r="AD7256">
            <v>858</v>
          </cell>
        </row>
        <row r="7257">
          <cell r="AB7257">
            <v>3100896</v>
          </cell>
          <cell r="AD7257">
            <v>858</v>
          </cell>
        </row>
        <row r="7258">
          <cell r="AB7258">
            <v>3100896</v>
          </cell>
          <cell r="AD7258">
            <v>858</v>
          </cell>
        </row>
        <row r="7259">
          <cell r="AB7259">
            <v>3100896</v>
          </cell>
          <cell r="AD7259">
            <v>858</v>
          </cell>
        </row>
        <row r="7260">
          <cell r="AB7260">
            <v>3100896</v>
          </cell>
          <cell r="AD7260">
            <v>858</v>
          </cell>
        </row>
        <row r="7261">
          <cell r="AB7261">
            <v>3100897</v>
          </cell>
          <cell r="AD7261">
            <v>859</v>
          </cell>
        </row>
        <row r="7262">
          <cell r="AB7262">
            <v>3100897</v>
          </cell>
          <cell r="AD7262">
            <v>859</v>
          </cell>
        </row>
        <row r="7263">
          <cell r="AB7263">
            <v>3100897</v>
          </cell>
          <cell r="AD7263">
            <v>859</v>
          </cell>
        </row>
        <row r="7264">
          <cell r="AB7264">
            <v>3100897</v>
          </cell>
          <cell r="AD7264">
            <v>859</v>
          </cell>
        </row>
        <row r="7265">
          <cell r="AB7265">
            <v>3100897</v>
          </cell>
          <cell r="AD7265">
            <v>859</v>
          </cell>
        </row>
        <row r="7266">
          <cell r="AB7266">
            <v>3100898</v>
          </cell>
          <cell r="AD7266">
            <v>860</v>
          </cell>
        </row>
        <row r="7267">
          <cell r="AB7267">
            <v>3100898</v>
          </cell>
          <cell r="AD7267">
            <v>860</v>
          </cell>
        </row>
        <row r="7268">
          <cell r="AB7268">
            <v>3100898</v>
          </cell>
          <cell r="AD7268">
            <v>860</v>
          </cell>
        </row>
        <row r="7269">
          <cell r="AB7269">
            <v>3100898</v>
          </cell>
          <cell r="AD7269">
            <v>860</v>
          </cell>
        </row>
        <row r="7270">
          <cell r="AB7270">
            <v>3100898</v>
          </cell>
          <cell r="AD7270">
            <v>860</v>
          </cell>
        </row>
        <row r="7271">
          <cell r="AB7271">
            <v>3100898</v>
          </cell>
          <cell r="AD7271">
            <v>860</v>
          </cell>
        </row>
        <row r="7272">
          <cell r="AB7272">
            <v>3100899</v>
          </cell>
          <cell r="AD7272">
            <v>861</v>
          </cell>
        </row>
        <row r="7273">
          <cell r="AB7273">
            <v>3100899</v>
          </cell>
          <cell r="AD7273">
            <v>861</v>
          </cell>
        </row>
        <row r="7274">
          <cell r="AB7274">
            <v>3100899</v>
          </cell>
          <cell r="AD7274">
            <v>861</v>
          </cell>
        </row>
        <row r="7275">
          <cell r="AB7275">
            <v>3100899</v>
          </cell>
          <cell r="AD7275">
            <v>861</v>
          </cell>
        </row>
        <row r="7276">
          <cell r="AB7276">
            <v>3100900</v>
          </cell>
          <cell r="AD7276">
            <v>862</v>
          </cell>
        </row>
        <row r="7277">
          <cell r="AB7277">
            <v>3100900</v>
          </cell>
          <cell r="AD7277">
            <v>862</v>
          </cell>
        </row>
        <row r="7278">
          <cell r="AB7278">
            <v>3100900</v>
          </cell>
          <cell r="AD7278">
            <v>862</v>
          </cell>
        </row>
        <row r="7279">
          <cell r="AB7279">
            <v>3100900</v>
          </cell>
          <cell r="AD7279">
            <v>862</v>
          </cell>
        </row>
        <row r="7280">
          <cell r="AB7280">
            <v>3100900</v>
          </cell>
          <cell r="AD7280">
            <v>862</v>
          </cell>
        </row>
        <row r="7281">
          <cell r="AB7281">
            <v>3100900</v>
          </cell>
          <cell r="AD7281">
            <v>862</v>
          </cell>
        </row>
        <row r="7282">
          <cell r="AB7282">
            <v>3100900</v>
          </cell>
          <cell r="AD7282">
            <v>862</v>
          </cell>
        </row>
        <row r="7283">
          <cell r="AB7283">
            <v>3100900</v>
          </cell>
          <cell r="AD7283">
            <v>862</v>
          </cell>
        </row>
        <row r="7284">
          <cell r="AB7284">
            <v>3100900</v>
          </cell>
          <cell r="AD7284">
            <v>862</v>
          </cell>
        </row>
        <row r="7285">
          <cell r="AB7285">
            <v>3100900</v>
          </cell>
          <cell r="AD7285">
            <v>862</v>
          </cell>
        </row>
        <row r="7286">
          <cell r="AB7286">
            <v>3100900</v>
          </cell>
          <cell r="AD7286">
            <v>862</v>
          </cell>
        </row>
        <row r="7287">
          <cell r="AB7287">
            <v>3100900</v>
          </cell>
          <cell r="AD7287">
            <v>862</v>
          </cell>
        </row>
        <row r="7288">
          <cell r="AB7288">
            <v>3100901</v>
          </cell>
          <cell r="AD7288">
            <v>863</v>
          </cell>
        </row>
        <row r="7289">
          <cell r="AB7289">
            <v>3100901</v>
          </cell>
          <cell r="AD7289">
            <v>863</v>
          </cell>
        </row>
        <row r="7290">
          <cell r="AB7290">
            <v>3100901</v>
          </cell>
          <cell r="AD7290">
            <v>863</v>
          </cell>
        </row>
        <row r="7291">
          <cell r="AB7291">
            <v>3100901</v>
          </cell>
          <cell r="AD7291">
            <v>863</v>
          </cell>
        </row>
        <row r="7292">
          <cell r="AB7292">
            <v>3100901</v>
          </cell>
          <cell r="AD7292">
            <v>863</v>
          </cell>
        </row>
        <row r="7293">
          <cell r="AB7293">
            <v>3100902</v>
          </cell>
          <cell r="AD7293">
            <v>864</v>
          </cell>
        </row>
        <row r="7294">
          <cell r="AB7294">
            <v>3100902</v>
          </cell>
          <cell r="AD7294">
            <v>864</v>
          </cell>
        </row>
        <row r="7295">
          <cell r="AB7295">
            <v>3100903</v>
          </cell>
          <cell r="AD7295">
            <v>865</v>
          </cell>
        </row>
        <row r="7296">
          <cell r="AB7296">
            <v>3100903</v>
          </cell>
          <cell r="AD7296">
            <v>865</v>
          </cell>
        </row>
        <row r="7297">
          <cell r="AB7297">
            <v>3100903</v>
          </cell>
          <cell r="AD7297">
            <v>865</v>
          </cell>
        </row>
        <row r="7298">
          <cell r="AB7298">
            <v>3100903</v>
          </cell>
          <cell r="AD7298">
            <v>865</v>
          </cell>
        </row>
        <row r="7299">
          <cell r="AB7299">
            <v>3100903</v>
          </cell>
          <cell r="AD7299">
            <v>865</v>
          </cell>
        </row>
        <row r="7300">
          <cell r="AB7300">
            <v>3100903</v>
          </cell>
          <cell r="AD7300">
            <v>865</v>
          </cell>
        </row>
        <row r="7301">
          <cell r="AB7301">
            <v>3100903</v>
          </cell>
          <cell r="AD7301">
            <v>865</v>
          </cell>
        </row>
        <row r="7302">
          <cell r="AB7302">
            <v>3100903</v>
          </cell>
          <cell r="AD7302">
            <v>865</v>
          </cell>
        </row>
        <row r="7303">
          <cell r="AB7303">
            <v>3100903</v>
          </cell>
          <cell r="AD7303">
            <v>865</v>
          </cell>
        </row>
        <row r="7304">
          <cell r="AB7304">
            <v>3100904</v>
          </cell>
          <cell r="AD7304" t="str">
            <v/>
          </cell>
        </row>
        <row r="7305">
          <cell r="AB7305">
            <v>3100904</v>
          </cell>
          <cell r="AD7305" t="str">
            <v/>
          </cell>
        </row>
        <row r="7306">
          <cell r="AB7306">
            <v>3100904</v>
          </cell>
          <cell r="AD7306" t="str">
            <v/>
          </cell>
        </row>
        <row r="7307">
          <cell r="AB7307">
            <v>3100905</v>
          </cell>
          <cell r="AD7307">
            <v>866</v>
          </cell>
        </row>
        <row r="7308">
          <cell r="AB7308">
            <v>3100905</v>
          </cell>
          <cell r="AD7308">
            <v>866</v>
          </cell>
        </row>
        <row r="7309">
          <cell r="AB7309">
            <v>3100905</v>
          </cell>
          <cell r="AD7309">
            <v>866</v>
          </cell>
        </row>
        <row r="7310">
          <cell r="AB7310">
            <v>3100905</v>
          </cell>
          <cell r="AD7310">
            <v>866</v>
          </cell>
        </row>
        <row r="7311">
          <cell r="AB7311">
            <v>3100905</v>
          </cell>
          <cell r="AD7311">
            <v>866</v>
          </cell>
        </row>
        <row r="7312">
          <cell r="AB7312">
            <v>3100906</v>
          </cell>
          <cell r="AD7312">
            <v>867</v>
          </cell>
        </row>
        <row r="7313">
          <cell r="AB7313">
            <v>3100906</v>
          </cell>
          <cell r="AD7313">
            <v>867</v>
          </cell>
        </row>
        <row r="7314">
          <cell r="AB7314">
            <v>3100906</v>
          </cell>
          <cell r="AD7314">
            <v>867</v>
          </cell>
        </row>
        <row r="7315">
          <cell r="AB7315">
            <v>3100906</v>
          </cell>
          <cell r="AD7315">
            <v>867</v>
          </cell>
        </row>
        <row r="7316">
          <cell r="AB7316">
            <v>3100906</v>
          </cell>
          <cell r="AD7316">
            <v>867</v>
          </cell>
        </row>
        <row r="7317">
          <cell r="AB7317">
            <v>3100906</v>
          </cell>
          <cell r="AD7317">
            <v>867</v>
          </cell>
        </row>
        <row r="7318">
          <cell r="AB7318">
            <v>3100906</v>
          </cell>
          <cell r="AD7318">
            <v>867</v>
          </cell>
        </row>
        <row r="7319">
          <cell r="AB7319">
            <v>3100906</v>
          </cell>
          <cell r="AD7319">
            <v>867</v>
          </cell>
        </row>
        <row r="7320">
          <cell r="AB7320">
            <v>3100907</v>
          </cell>
          <cell r="AD7320">
            <v>868</v>
          </cell>
        </row>
        <row r="7321">
          <cell r="AB7321">
            <v>3100907</v>
          </cell>
          <cell r="AD7321">
            <v>868</v>
          </cell>
        </row>
        <row r="7322">
          <cell r="AB7322">
            <v>3100907</v>
          </cell>
          <cell r="AD7322">
            <v>868</v>
          </cell>
        </row>
        <row r="7323">
          <cell r="AB7323">
            <v>3100907</v>
          </cell>
          <cell r="AD7323">
            <v>868</v>
          </cell>
        </row>
        <row r="7324">
          <cell r="AB7324">
            <v>3100907</v>
          </cell>
          <cell r="AD7324">
            <v>868</v>
          </cell>
        </row>
        <row r="7325">
          <cell r="AB7325">
            <v>3100907</v>
          </cell>
          <cell r="AD7325">
            <v>868</v>
          </cell>
        </row>
        <row r="7326">
          <cell r="AB7326">
            <v>3100907</v>
          </cell>
          <cell r="AD7326">
            <v>868</v>
          </cell>
        </row>
        <row r="7327">
          <cell r="AB7327">
            <v>3100907</v>
          </cell>
          <cell r="AD7327">
            <v>868</v>
          </cell>
        </row>
        <row r="7328">
          <cell r="AB7328">
            <v>3100908</v>
          </cell>
          <cell r="AD7328">
            <v>869</v>
          </cell>
        </row>
        <row r="7329">
          <cell r="AB7329">
            <v>3100909</v>
          </cell>
          <cell r="AD7329">
            <v>870</v>
          </cell>
        </row>
        <row r="7330">
          <cell r="AB7330">
            <v>3100909</v>
          </cell>
          <cell r="AD7330">
            <v>870</v>
          </cell>
        </row>
        <row r="7331">
          <cell r="AB7331">
            <v>3100909</v>
          </cell>
          <cell r="AD7331">
            <v>870</v>
          </cell>
        </row>
        <row r="7332">
          <cell r="AB7332">
            <v>3100909</v>
          </cell>
          <cell r="AD7332">
            <v>870</v>
          </cell>
        </row>
        <row r="7333">
          <cell r="AB7333">
            <v>3100909</v>
          </cell>
          <cell r="AD7333">
            <v>870</v>
          </cell>
        </row>
        <row r="7334">
          <cell r="AB7334">
            <v>3100909</v>
          </cell>
          <cell r="AD7334">
            <v>870</v>
          </cell>
        </row>
        <row r="7335">
          <cell r="AB7335">
            <v>3100909</v>
          </cell>
          <cell r="AD7335">
            <v>870</v>
          </cell>
        </row>
        <row r="7336">
          <cell r="AB7336">
            <v>3100909</v>
          </cell>
          <cell r="AD7336">
            <v>870</v>
          </cell>
        </row>
        <row r="7337">
          <cell r="AB7337">
            <v>3100909</v>
          </cell>
          <cell r="AD7337">
            <v>870</v>
          </cell>
        </row>
        <row r="7338">
          <cell r="AB7338">
            <v>3100909</v>
          </cell>
          <cell r="AD7338">
            <v>870</v>
          </cell>
        </row>
        <row r="7339">
          <cell r="AB7339">
            <v>3100909</v>
          </cell>
          <cell r="AD7339">
            <v>870</v>
          </cell>
        </row>
        <row r="7340">
          <cell r="AB7340">
            <v>3100910</v>
          </cell>
          <cell r="AD7340">
            <v>871</v>
          </cell>
        </row>
        <row r="7341">
          <cell r="AB7341">
            <v>3100910</v>
          </cell>
          <cell r="AD7341">
            <v>871</v>
          </cell>
        </row>
        <row r="7342">
          <cell r="AB7342">
            <v>3100910</v>
          </cell>
          <cell r="AD7342">
            <v>871</v>
          </cell>
        </row>
        <row r="7343">
          <cell r="AB7343">
            <v>3100910</v>
          </cell>
          <cell r="AD7343">
            <v>871</v>
          </cell>
        </row>
        <row r="7344">
          <cell r="AB7344">
            <v>3100910</v>
          </cell>
          <cell r="AD7344">
            <v>871</v>
          </cell>
        </row>
        <row r="7345">
          <cell r="AB7345">
            <v>3100910</v>
          </cell>
          <cell r="AD7345">
            <v>871</v>
          </cell>
        </row>
        <row r="7346">
          <cell r="AB7346">
            <v>3100910</v>
          </cell>
          <cell r="AD7346">
            <v>871</v>
          </cell>
        </row>
        <row r="7347">
          <cell r="AB7347">
            <v>3100910</v>
          </cell>
          <cell r="AD7347">
            <v>871</v>
          </cell>
        </row>
        <row r="7348">
          <cell r="AB7348">
            <v>3100911</v>
          </cell>
          <cell r="AD7348">
            <v>872</v>
          </cell>
        </row>
        <row r="7349">
          <cell r="AB7349">
            <v>3100911</v>
          </cell>
          <cell r="AD7349">
            <v>872</v>
          </cell>
        </row>
        <row r="7350">
          <cell r="AB7350">
            <v>3100911</v>
          </cell>
          <cell r="AD7350">
            <v>872</v>
          </cell>
        </row>
        <row r="7351">
          <cell r="AB7351">
            <v>3100911</v>
          </cell>
          <cell r="AD7351">
            <v>872</v>
          </cell>
        </row>
        <row r="7352">
          <cell r="AB7352">
            <v>3100911</v>
          </cell>
          <cell r="AD7352">
            <v>872</v>
          </cell>
        </row>
        <row r="7353">
          <cell r="AB7353">
            <v>3100911</v>
          </cell>
          <cell r="AD7353">
            <v>872</v>
          </cell>
        </row>
        <row r="7354">
          <cell r="AB7354">
            <v>3100911</v>
          </cell>
          <cell r="AD7354">
            <v>872</v>
          </cell>
        </row>
        <row r="7355">
          <cell r="AB7355">
            <v>3100911</v>
          </cell>
          <cell r="AD7355">
            <v>872</v>
          </cell>
        </row>
        <row r="7356">
          <cell r="AB7356">
            <v>3100911</v>
          </cell>
          <cell r="AD7356">
            <v>872</v>
          </cell>
        </row>
        <row r="7357">
          <cell r="AB7357">
            <v>3100911</v>
          </cell>
          <cell r="AD7357">
            <v>872</v>
          </cell>
        </row>
        <row r="7358">
          <cell r="AB7358">
            <v>3100911</v>
          </cell>
          <cell r="AD7358">
            <v>872</v>
          </cell>
        </row>
        <row r="7359">
          <cell r="AB7359">
            <v>3100911</v>
          </cell>
          <cell r="AD7359">
            <v>872</v>
          </cell>
        </row>
        <row r="7360">
          <cell r="AB7360">
            <v>3100911</v>
          </cell>
          <cell r="AD7360">
            <v>872</v>
          </cell>
        </row>
        <row r="7361">
          <cell r="AB7361">
            <v>3100911</v>
          </cell>
          <cell r="AD7361">
            <v>872</v>
          </cell>
        </row>
        <row r="7362">
          <cell r="AB7362">
            <v>3100911</v>
          </cell>
          <cell r="AD7362">
            <v>872</v>
          </cell>
        </row>
        <row r="7363">
          <cell r="AB7363">
            <v>3100911</v>
          </cell>
          <cell r="AD7363">
            <v>872</v>
          </cell>
        </row>
        <row r="7364">
          <cell r="AB7364">
            <v>3100911</v>
          </cell>
          <cell r="AD7364">
            <v>872</v>
          </cell>
        </row>
        <row r="7365">
          <cell r="AB7365">
            <v>3100911</v>
          </cell>
          <cell r="AD7365">
            <v>872</v>
          </cell>
        </row>
        <row r="7366">
          <cell r="AB7366">
            <v>3100911</v>
          </cell>
          <cell r="AD7366">
            <v>872</v>
          </cell>
        </row>
        <row r="7367">
          <cell r="AB7367">
            <v>3100911</v>
          </cell>
          <cell r="AD7367">
            <v>872</v>
          </cell>
        </row>
        <row r="7368">
          <cell r="AB7368">
            <v>3100911</v>
          </cell>
          <cell r="AD7368">
            <v>872</v>
          </cell>
        </row>
        <row r="7369">
          <cell r="AB7369">
            <v>3100912</v>
          </cell>
          <cell r="AD7369">
            <v>873</v>
          </cell>
        </row>
        <row r="7370">
          <cell r="AB7370">
            <v>3100912</v>
          </cell>
          <cell r="AD7370">
            <v>873</v>
          </cell>
        </row>
        <row r="7371">
          <cell r="AB7371">
            <v>3100912</v>
          </cell>
          <cell r="AD7371">
            <v>873</v>
          </cell>
        </row>
        <row r="7372">
          <cell r="AB7372">
            <v>3100912</v>
          </cell>
          <cell r="AD7372">
            <v>873</v>
          </cell>
        </row>
        <row r="7373">
          <cell r="AB7373">
            <v>3100912</v>
          </cell>
          <cell r="AD7373">
            <v>873</v>
          </cell>
        </row>
        <row r="7374">
          <cell r="AB7374">
            <v>3100912</v>
          </cell>
          <cell r="AD7374">
            <v>873</v>
          </cell>
        </row>
        <row r="7375">
          <cell r="AB7375">
            <v>3100912</v>
          </cell>
          <cell r="AD7375">
            <v>873</v>
          </cell>
        </row>
        <row r="7376">
          <cell r="AB7376">
            <v>3100912</v>
          </cell>
          <cell r="AD7376">
            <v>873</v>
          </cell>
        </row>
        <row r="7377">
          <cell r="AB7377">
            <v>3100912</v>
          </cell>
          <cell r="AD7377">
            <v>873</v>
          </cell>
        </row>
        <row r="7378">
          <cell r="AB7378">
            <v>3100912</v>
          </cell>
          <cell r="AD7378">
            <v>873</v>
          </cell>
        </row>
        <row r="7379">
          <cell r="AB7379">
            <v>3100912</v>
          </cell>
          <cell r="AD7379">
            <v>873</v>
          </cell>
        </row>
        <row r="7380">
          <cell r="AB7380">
            <v>3100912</v>
          </cell>
          <cell r="AD7380">
            <v>873</v>
          </cell>
        </row>
        <row r="7381">
          <cell r="AB7381">
            <v>3100912</v>
          </cell>
          <cell r="AD7381">
            <v>873</v>
          </cell>
        </row>
        <row r="7382">
          <cell r="AB7382">
            <v>3100912</v>
          </cell>
          <cell r="AD7382">
            <v>873</v>
          </cell>
        </row>
        <row r="7383">
          <cell r="AB7383">
            <v>3100912</v>
          </cell>
          <cell r="AD7383">
            <v>873</v>
          </cell>
        </row>
        <row r="7384">
          <cell r="AB7384">
            <v>3100913</v>
          </cell>
          <cell r="AD7384">
            <v>874</v>
          </cell>
        </row>
        <row r="7385">
          <cell r="AB7385">
            <v>3100913</v>
          </cell>
          <cell r="AD7385">
            <v>874</v>
          </cell>
        </row>
        <row r="7386">
          <cell r="AB7386">
            <v>3100913</v>
          </cell>
          <cell r="AD7386">
            <v>874</v>
          </cell>
        </row>
        <row r="7387">
          <cell r="AB7387">
            <v>3100913</v>
          </cell>
          <cell r="AD7387">
            <v>874</v>
          </cell>
        </row>
        <row r="7388">
          <cell r="AB7388">
            <v>3100913</v>
          </cell>
          <cell r="AD7388">
            <v>874</v>
          </cell>
        </row>
        <row r="7389">
          <cell r="AB7389">
            <v>3100913</v>
          </cell>
          <cell r="AD7389">
            <v>874</v>
          </cell>
        </row>
        <row r="7390">
          <cell r="AB7390">
            <v>3100913</v>
          </cell>
          <cell r="AD7390">
            <v>874</v>
          </cell>
        </row>
        <row r="7391">
          <cell r="AB7391">
            <v>3100913</v>
          </cell>
          <cell r="AD7391">
            <v>874</v>
          </cell>
        </row>
        <row r="7392">
          <cell r="AB7392">
            <v>3100913</v>
          </cell>
          <cell r="AD7392">
            <v>874</v>
          </cell>
        </row>
        <row r="7393">
          <cell r="AB7393">
            <v>3100913</v>
          </cell>
          <cell r="AD7393">
            <v>874</v>
          </cell>
        </row>
        <row r="7394">
          <cell r="AB7394">
            <v>3100913</v>
          </cell>
          <cell r="AD7394">
            <v>874</v>
          </cell>
        </row>
        <row r="7395">
          <cell r="AB7395">
            <v>3100914</v>
          </cell>
          <cell r="AD7395">
            <v>875</v>
          </cell>
        </row>
        <row r="7396">
          <cell r="AB7396">
            <v>3100914</v>
          </cell>
          <cell r="AD7396">
            <v>875</v>
          </cell>
        </row>
        <row r="7397">
          <cell r="AB7397">
            <v>3100914</v>
          </cell>
          <cell r="AD7397">
            <v>875</v>
          </cell>
        </row>
        <row r="7398">
          <cell r="AB7398">
            <v>3100914</v>
          </cell>
          <cell r="AD7398">
            <v>875</v>
          </cell>
        </row>
        <row r="7399">
          <cell r="AB7399">
            <v>3100914</v>
          </cell>
          <cell r="AD7399">
            <v>875</v>
          </cell>
        </row>
        <row r="7400">
          <cell r="AB7400">
            <v>3100914</v>
          </cell>
          <cell r="AD7400">
            <v>875</v>
          </cell>
        </row>
        <row r="7401">
          <cell r="AB7401">
            <v>3100914</v>
          </cell>
          <cell r="AD7401">
            <v>875</v>
          </cell>
        </row>
        <row r="7402">
          <cell r="AB7402">
            <v>3100914</v>
          </cell>
          <cell r="AD7402">
            <v>875</v>
          </cell>
        </row>
        <row r="7403">
          <cell r="AB7403">
            <v>3100914</v>
          </cell>
          <cell r="AD7403">
            <v>875</v>
          </cell>
        </row>
        <row r="7404">
          <cell r="AB7404">
            <v>3100914</v>
          </cell>
          <cell r="AD7404">
            <v>875</v>
          </cell>
        </row>
        <row r="7405">
          <cell r="AB7405">
            <v>3100914</v>
          </cell>
          <cell r="AD7405">
            <v>875</v>
          </cell>
        </row>
        <row r="7406">
          <cell r="AB7406">
            <v>3100914</v>
          </cell>
          <cell r="AD7406">
            <v>875</v>
          </cell>
        </row>
        <row r="7407">
          <cell r="AB7407">
            <v>3100914</v>
          </cell>
          <cell r="AD7407">
            <v>875</v>
          </cell>
        </row>
        <row r="7408">
          <cell r="AB7408">
            <v>3100914</v>
          </cell>
          <cell r="AD7408">
            <v>875</v>
          </cell>
        </row>
        <row r="7409">
          <cell r="AB7409">
            <v>3100914</v>
          </cell>
          <cell r="AD7409">
            <v>875</v>
          </cell>
        </row>
        <row r="7410">
          <cell r="AB7410">
            <v>3100914</v>
          </cell>
          <cell r="AD7410">
            <v>875</v>
          </cell>
        </row>
        <row r="7411">
          <cell r="AB7411">
            <v>3100914</v>
          </cell>
          <cell r="AD7411">
            <v>875</v>
          </cell>
        </row>
        <row r="7412">
          <cell r="AB7412">
            <v>3100915</v>
          </cell>
          <cell r="AD7412">
            <v>876</v>
          </cell>
        </row>
        <row r="7413">
          <cell r="AB7413">
            <v>3100915</v>
          </cell>
          <cell r="AD7413">
            <v>876</v>
          </cell>
        </row>
        <row r="7414">
          <cell r="AB7414">
            <v>3100915</v>
          </cell>
          <cell r="AD7414">
            <v>876</v>
          </cell>
        </row>
        <row r="7415">
          <cell r="AB7415">
            <v>3100915</v>
          </cell>
          <cell r="AD7415">
            <v>876</v>
          </cell>
        </row>
        <row r="7416">
          <cell r="AB7416">
            <v>3100915</v>
          </cell>
          <cell r="AD7416">
            <v>876</v>
          </cell>
        </row>
        <row r="7417">
          <cell r="AB7417">
            <v>3100915</v>
          </cell>
          <cell r="AD7417">
            <v>876</v>
          </cell>
        </row>
        <row r="7418">
          <cell r="AB7418">
            <v>3100915</v>
          </cell>
          <cell r="AD7418">
            <v>876</v>
          </cell>
        </row>
        <row r="7419">
          <cell r="AB7419">
            <v>3100915</v>
          </cell>
          <cell r="AD7419">
            <v>876</v>
          </cell>
        </row>
        <row r="7420">
          <cell r="AB7420">
            <v>3100916</v>
          </cell>
          <cell r="AD7420">
            <v>877</v>
          </cell>
        </row>
        <row r="7421">
          <cell r="AB7421">
            <v>3100916</v>
          </cell>
          <cell r="AD7421">
            <v>877</v>
          </cell>
        </row>
        <row r="7422">
          <cell r="AB7422">
            <v>3100916</v>
          </cell>
          <cell r="AD7422">
            <v>877</v>
          </cell>
        </row>
        <row r="7423">
          <cell r="AB7423">
            <v>3100916</v>
          </cell>
          <cell r="AD7423">
            <v>877</v>
          </cell>
        </row>
        <row r="7424">
          <cell r="AB7424">
            <v>3100916</v>
          </cell>
          <cell r="AD7424">
            <v>877</v>
          </cell>
        </row>
        <row r="7425">
          <cell r="AB7425">
            <v>3100916</v>
          </cell>
          <cell r="AD7425">
            <v>877</v>
          </cell>
        </row>
        <row r="7426">
          <cell r="AB7426">
            <v>3100916</v>
          </cell>
          <cell r="AD7426">
            <v>877</v>
          </cell>
        </row>
        <row r="7427">
          <cell r="AB7427">
            <v>3100916</v>
          </cell>
          <cell r="AD7427">
            <v>877</v>
          </cell>
        </row>
        <row r="7428">
          <cell r="AB7428">
            <v>3100916</v>
          </cell>
          <cell r="AD7428">
            <v>877</v>
          </cell>
        </row>
        <row r="7429">
          <cell r="AB7429">
            <v>3100916</v>
          </cell>
          <cell r="AD7429">
            <v>877</v>
          </cell>
        </row>
        <row r="7430">
          <cell r="AB7430">
            <v>3100916</v>
          </cell>
          <cell r="AD7430">
            <v>877</v>
          </cell>
        </row>
        <row r="7431">
          <cell r="AB7431">
            <v>3100916</v>
          </cell>
          <cell r="AD7431">
            <v>877</v>
          </cell>
        </row>
        <row r="7432">
          <cell r="AB7432">
            <v>3100916</v>
          </cell>
          <cell r="AD7432">
            <v>877</v>
          </cell>
        </row>
        <row r="7433">
          <cell r="AB7433">
            <v>3100917</v>
          </cell>
          <cell r="AD7433">
            <v>878</v>
          </cell>
        </row>
        <row r="7434">
          <cell r="AB7434">
            <v>3100917</v>
          </cell>
          <cell r="AD7434">
            <v>878</v>
          </cell>
        </row>
        <row r="7435">
          <cell r="AB7435">
            <v>3100917</v>
          </cell>
          <cell r="AD7435">
            <v>878</v>
          </cell>
        </row>
        <row r="7436">
          <cell r="AB7436">
            <v>3100917</v>
          </cell>
          <cell r="AD7436">
            <v>878</v>
          </cell>
        </row>
        <row r="7437">
          <cell r="AB7437">
            <v>3100917</v>
          </cell>
          <cell r="AD7437">
            <v>878</v>
          </cell>
        </row>
        <row r="7438">
          <cell r="AB7438">
            <v>3100917</v>
          </cell>
          <cell r="AD7438">
            <v>878</v>
          </cell>
        </row>
        <row r="7439">
          <cell r="AB7439">
            <v>3100917</v>
          </cell>
          <cell r="AD7439">
            <v>878</v>
          </cell>
        </row>
        <row r="7440">
          <cell r="AB7440">
            <v>3100917</v>
          </cell>
          <cell r="AD7440">
            <v>878</v>
          </cell>
        </row>
        <row r="7441">
          <cell r="AB7441">
            <v>3100917</v>
          </cell>
          <cell r="AD7441">
            <v>878</v>
          </cell>
        </row>
        <row r="7442">
          <cell r="AB7442">
            <v>3100917</v>
          </cell>
          <cell r="AD7442">
            <v>878</v>
          </cell>
        </row>
        <row r="7443">
          <cell r="AB7443">
            <v>3100917</v>
          </cell>
          <cell r="AD7443">
            <v>878</v>
          </cell>
        </row>
        <row r="7444">
          <cell r="AB7444">
            <v>3100918</v>
          </cell>
          <cell r="AD7444">
            <v>879</v>
          </cell>
        </row>
        <row r="7445">
          <cell r="AB7445">
            <v>3100918</v>
          </cell>
          <cell r="AD7445">
            <v>879</v>
          </cell>
        </row>
        <row r="7446">
          <cell r="AB7446">
            <v>3100919</v>
          </cell>
          <cell r="AD7446">
            <v>880</v>
          </cell>
        </row>
        <row r="7447">
          <cell r="AB7447">
            <v>3100919</v>
          </cell>
          <cell r="AD7447">
            <v>880</v>
          </cell>
        </row>
        <row r="7448">
          <cell r="AB7448">
            <v>3100919</v>
          </cell>
          <cell r="AD7448">
            <v>880</v>
          </cell>
        </row>
        <row r="7449">
          <cell r="AB7449">
            <v>3100919</v>
          </cell>
          <cell r="AD7449">
            <v>880</v>
          </cell>
        </row>
        <row r="7450">
          <cell r="AB7450">
            <v>3100919</v>
          </cell>
          <cell r="AD7450">
            <v>880</v>
          </cell>
        </row>
        <row r="7451">
          <cell r="AB7451">
            <v>3100919</v>
          </cell>
          <cell r="AD7451">
            <v>880</v>
          </cell>
        </row>
        <row r="7452">
          <cell r="AB7452">
            <v>3100919</v>
          </cell>
          <cell r="AD7452">
            <v>880</v>
          </cell>
        </row>
        <row r="7453">
          <cell r="AB7453">
            <v>3100919</v>
          </cell>
          <cell r="AD7453">
            <v>880</v>
          </cell>
        </row>
        <row r="7454">
          <cell r="AB7454">
            <v>3100919</v>
          </cell>
          <cell r="AD7454">
            <v>880</v>
          </cell>
        </row>
        <row r="7455">
          <cell r="AB7455">
            <v>3100919</v>
          </cell>
          <cell r="AD7455">
            <v>880</v>
          </cell>
        </row>
        <row r="7456">
          <cell r="AB7456">
            <v>3100919</v>
          </cell>
          <cell r="AD7456">
            <v>880</v>
          </cell>
        </row>
        <row r="7457">
          <cell r="AB7457">
            <v>3100920</v>
          </cell>
          <cell r="AD7457">
            <v>881</v>
          </cell>
        </row>
        <row r="7458">
          <cell r="AB7458">
            <v>3100920</v>
          </cell>
          <cell r="AD7458">
            <v>881</v>
          </cell>
        </row>
        <row r="7459">
          <cell r="AB7459">
            <v>3100920</v>
          </cell>
          <cell r="AD7459">
            <v>881</v>
          </cell>
        </row>
        <row r="7460">
          <cell r="AB7460">
            <v>3100920</v>
          </cell>
          <cell r="AD7460">
            <v>881</v>
          </cell>
        </row>
        <row r="7461">
          <cell r="AB7461">
            <v>3100920</v>
          </cell>
          <cell r="AD7461">
            <v>881</v>
          </cell>
        </row>
        <row r="7462">
          <cell r="AB7462">
            <v>3100920</v>
          </cell>
          <cell r="AD7462">
            <v>881</v>
          </cell>
        </row>
        <row r="7463">
          <cell r="AB7463">
            <v>3100920</v>
          </cell>
          <cell r="AD7463">
            <v>881</v>
          </cell>
        </row>
        <row r="7464">
          <cell r="AB7464">
            <v>3100920</v>
          </cell>
          <cell r="AD7464">
            <v>881</v>
          </cell>
        </row>
        <row r="7465">
          <cell r="AB7465">
            <v>3100921</v>
          </cell>
          <cell r="AD7465">
            <v>882</v>
          </cell>
        </row>
        <row r="7466">
          <cell r="AB7466">
            <v>3100921</v>
          </cell>
          <cell r="AD7466">
            <v>882</v>
          </cell>
        </row>
        <row r="7467">
          <cell r="AB7467">
            <v>3100922</v>
          </cell>
          <cell r="AD7467">
            <v>883</v>
          </cell>
        </row>
        <row r="7468">
          <cell r="AB7468">
            <v>3100922</v>
          </cell>
          <cell r="AD7468">
            <v>883</v>
          </cell>
        </row>
        <row r="7469">
          <cell r="AB7469">
            <v>3100922</v>
          </cell>
          <cell r="AD7469">
            <v>883</v>
          </cell>
        </row>
        <row r="7470">
          <cell r="AB7470">
            <v>3100923</v>
          </cell>
          <cell r="AD7470">
            <v>884</v>
          </cell>
        </row>
        <row r="7471">
          <cell r="AB7471">
            <v>3100923</v>
          </cell>
          <cell r="AD7471">
            <v>884</v>
          </cell>
        </row>
        <row r="7472">
          <cell r="AB7472">
            <v>3100923</v>
          </cell>
          <cell r="AD7472">
            <v>884</v>
          </cell>
        </row>
        <row r="7473">
          <cell r="AB7473">
            <v>3100923</v>
          </cell>
          <cell r="AD7473">
            <v>884</v>
          </cell>
        </row>
        <row r="7474">
          <cell r="AB7474">
            <v>3100923</v>
          </cell>
          <cell r="AD7474">
            <v>884</v>
          </cell>
        </row>
        <row r="7475">
          <cell r="AB7475">
            <v>3100923</v>
          </cell>
          <cell r="AD7475">
            <v>884</v>
          </cell>
        </row>
        <row r="7476">
          <cell r="AB7476">
            <v>3100923</v>
          </cell>
          <cell r="AD7476">
            <v>884</v>
          </cell>
        </row>
        <row r="7477">
          <cell r="AB7477">
            <v>3100923</v>
          </cell>
          <cell r="AD7477">
            <v>884</v>
          </cell>
        </row>
        <row r="7478">
          <cell r="AB7478">
            <v>3100923</v>
          </cell>
          <cell r="AD7478">
            <v>884</v>
          </cell>
        </row>
        <row r="7479">
          <cell r="AB7479">
            <v>3100923</v>
          </cell>
          <cell r="AD7479">
            <v>884</v>
          </cell>
        </row>
        <row r="7480">
          <cell r="AB7480">
            <v>3100924</v>
          </cell>
          <cell r="AD7480">
            <v>885</v>
          </cell>
        </row>
        <row r="7481">
          <cell r="AB7481">
            <v>3100924</v>
          </cell>
          <cell r="AD7481">
            <v>885</v>
          </cell>
        </row>
        <row r="7482">
          <cell r="AB7482">
            <v>3100924</v>
          </cell>
          <cell r="AD7482">
            <v>885</v>
          </cell>
        </row>
        <row r="7483">
          <cell r="AB7483">
            <v>3100924</v>
          </cell>
          <cell r="AD7483">
            <v>885</v>
          </cell>
        </row>
        <row r="7484">
          <cell r="AB7484">
            <v>3100924</v>
          </cell>
          <cell r="AD7484">
            <v>885</v>
          </cell>
        </row>
        <row r="7485">
          <cell r="AB7485">
            <v>3100924</v>
          </cell>
          <cell r="AD7485">
            <v>885</v>
          </cell>
        </row>
        <row r="7486">
          <cell r="AB7486">
            <v>3100925</v>
          </cell>
          <cell r="AD7486">
            <v>886</v>
          </cell>
        </row>
        <row r="7487">
          <cell r="AB7487">
            <v>3100925</v>
          </cell>
          <cell r="AD7487">
            <v>886</v>
          </cell>
        </row>
        <row r="7488">
          <cell r="AB7488">
            <v>3100925</v>
          </cell>
          <cell r="AD7488">
            <v>886</v>
          </cell>
        </row>
        <row r="7489">
          <cell r="AB7489">
            <v>3100925</v>
          </cell>
          <cell r="AD7489">
            <v>886</v>
          </cell>
        </row>
        <row r="7490">
          <cell r="AB7490">
            <v>3100925</v>
          </cell>
          <cell r="AD7490">
            <v>886</v>
          </cell>
        </row>
        <row r="7491">
          <cell r="AB7491">
            <v>3100925</v>
          </cell>
          <cell r="AD7491">
            <v>886</v>
          </cell>
        </row>
        <row r="7492">
          <cell r="AB7492">
            <v>3100925</v>
          </cell>
          <cell r="AD7492">
            <v>886</v>
          </cell>
        </row>
        <row r="7493">
          <cell r="AB7493">
            <v>3100925</v>
          </cell>
          <cell r="AD7493">
            <v>886</v>
          </cell>
        </row>
        <row r="7494">
          <cell r="AB7494">
            <v>3100925</v>
          </cell>
          <cell r="AD7494">
            <v>886</v>
          </cell>
        </row>
        <row r="7495">
          <cell r="AB7495">
            <v>3100925</v>
          </cell>
          <cell r="AD7495">
            <v>886</v>
          </cell>
        </row>
        <row r="7496">
          <cell r="AB7496">
            <v>3100926</v>
          </cell>
          <cell r="AD7496">
            <v>887</v>
          </cell>
        </row>
        <row r="7497">
          <cell r="AB7497">
            <v>3100926</v>
          </cell>
          <cell r="AD7497">
            <v>887</v>
          </cell>
        </row>
        <row r="7498">
          <cell r="AB7498">
            <v>3100926</v>
          </cell>
          <cell r="AD7498">
            <v>887</v>
          </cell>
        </row>
        <row r="7499">
          <cell r="AB7499">
            <v>3100926</v>
          </cell>
          <cell r="AD7499">
            <v>887</v>
          </cell>
        </row>
        <row r="7500">
          <cell r="AB7500">
            <v>3100926</v>
          </cell>
          <cell r="AD7500">
            <v>887</v>
          </cell>
        </row>
        <row r="7501">
          <cell r="AB7501">
            <v>3100927</v>
          </cell>
          <cell r="AD7501">
            <v>888</v>
          </cell>
        </row>
        <row r="7502">
          <cell r="AB7502">
            <v>3100927</v>
          </cell>
          <cell r="AD7502">
            <v>888</v>
          </cell>
        </row>
        <row r="7503">
          <cell r="AB7503">
            <v>3100927</v>
          </cell>
          <cell r="AD7503">
            <v>888</v>
          </cell>
        </row>
        <row r="7504">
          <cell r="AB7504">
            <v>3100927</v>
          </cell>
          <cell r="AD7504">
            <v>888</v>
          </cell>
        </row>
        <row r="7505">
          <cell r="AB7505">
            <v>3100927</v>
          </cell>
          <cell r="AD7505">
            <v>888</v>
          </cell>
        </row>
        <row r="7506">
          <cell r="AB7506">
            <v>3100929</v>
          </cell>
          <cell r="AD7506" t="str">
            <v/>
          </cell>
        </row>
        <row r="7507">
          <cell r="AB7507">
            <v>3100929</v>
          </cell>
          <cell r="AD7507" t="str">
            <v/>
          </cell>
        </row>
        <row r="7508">
          <cell r="AB7508">
            <v>3100929</v>
          </cell>
          <cell r="AD7508" t="str">
            <v/>
          </cell>
        </row>
        <row r="7509">
          <cell r="AB7509">
            <v>3100930</v>
          </cell>
          <cell r="AD7509">
            <v>890</v>
          </cell>
        </row>
        <row r="7510">
          <cell r="AB7510">
            <v>3100930</v>
          </cell>
          <cell r="AD7510">
            <v>890</v>
          </cell>
        </row>
        <row r="7511">
          <cell r="AB7511">
            <v>3100930</v>
          </cell>
          <cell r="AD7511">
            <v>890</v>
          </cell>
        </row>
        <row r="7512">
          <cell r="AB7512">
            <v>3100930</v>
          </cell>
          <cell r="AD7512">
            <v>890</v>
          </cell>
        </row>
        <row r="7513">
          <cell r="AB7513">
            <v>3100930</v>
          </cell>
          <cell r="AD7513">
            <v>890</v>
          </cell>
        </row>
        <row r="7514">
          <cell r="AB7514">
            <v>3100930</v>
          </cell>
          <cell r="AD7514">
            <v>890</v>
          </cell>
        </row>
        <row r="7515">
          <cell r="AB7515">
            <v>3100930</v>
          </cell>
          <cell r="AD7515">
            <v>890</v>
          </cell>
        </row>
        <row r="7516">
          <cell r="AB7516">
            <v>3100930</v>
          </cell>
          <cell r="AD7516">
            <v>890</v>
          </cell>
        </row>
        <row r="7517">
          <cell r="AB7517">
            <v>3100930</v>
          </cell>
          <cell r="AD7517">
            <v>890</v>
          </cell>
        </row>
        <row r="7518">
          <cell r="AB7518">
            <v>3100930</v>
          </cell>
          <cell r="AD7518">
            <v>890</v>
          </cell>
        </row>
        <row r="7519">
          <cell r="AB7519">
            <v>3100930</v>
          </cell>
          <cell r="AD7519">
            <v>890</v>
          </cell>
        </row>
        <row r="7520">
          <cell r="AB7520">
            <v>3100930</v>
          </cell>
          <cell r="AD7520">
            <v>890</v>
          </cell>
        </row>
        <row r="7521">
          <cell r="AB7521">
            <v>3100930</v>
          </cell>
          <cell r="AD7521">
            <v>890</v>
          </cell>
        </row>
        <row r="7522">
          <cell r="AB7522">
            <v>3100930</v>
          </cell>
          <cell r="AD7522">
            <v>890</v>
          </cell>
        </row>
        <row r="7523">
          <cell r="AB7523">
            <v>3100930</v>
          </cell>
          <cell r="AD7523">
            <v>890</v>
          </cell>
        </row>
        <row r="7524">
          <cell r="AB7524">
            <v>3100930</v>
          </cell>
          <cell r="AD7524">
            <v>890</v>
          </cell>
        </row>
        <row r="7525">
          <cell r="AB7525">
            <v>3100931</v>
          </cell>
          <cell r="AD7525">
            <v>891</v>
          </cell>
        </row>
        <row r="7526">
          <cell r="AB7526">
            <v>3100931</v>
          </cell>
          <cell r="AD7526">
            <v>891</v>
          </cell>
        </row>
        <row r="7527">
          <cell r="AB7527">
            <v>3100931</v>
          </cell>
          <cell r="AD7527">
            <v>891</v>
          </cell>
        </row>
        <row r="7528">
          <cell r="AB7528">
            <v>3100932</v>
          </cell>
          <cell r="AD7528">
            <v>892</v>
          </cell>
        </row>
        <row r="7529">
          <cell r="AB7529">
            <v>3100932</v>
          </cell>
          <cell r="AD7529">
            <v>892</v>
          </cell>
        </row>
        <row r="7530">
          <cell r="AB7530">
            <v>3100932</v>
          </cell>
          <cell r="AD7530">
            <v>892</v>
          </cell>
        </row>
        <row r="7531">
          <cell r="AB7531">
            <v>3100932</v>
          </cell>
          <cell r="AD7531">
            <v>892</v>
          </cell>
        </row>
        <row r="7532">
          <cell r="AB7532">
            <v>3100932</v>
          </cell>
          <cell r="AD7532">
            <v>892</v>
          </cell>
        </row>
        <row r="7533">
          <cell r="AB7533">
            <v>3100932</v>
          </cell>
          <cell r="AD7533">
            <v>892</v>
          </cell>
        </row>
        <row r="7534">
          <cell r="AB7534">
            <v>3100932</v>
          </cell>
          <cell r="AD7534">
            <v>892</v>
          </cell>
        </row>
        <row r="7535">
          <cell r="AB7535">
            <v>3100932</v>
          </cell>
          <cell r="AD7535">
            <v>892</v>
          </cell>
        </row>
        <row r="7536">
          <cell r="AB7536">
            <v>3100932</v>
          </cell>
          <cell r="AD7536">
            <v>892</v>
          </cell>
        </row>
        <row r="7537">
          <cell r="AB7537">
            <v>3100932</v>
          </cell>
          <cell r="AD7537">
            <v>892</v>
          </cell>
        </row>
        <row r="7538">
          <cell r="AB7538">
            <v>3100932</v>
          </cell>
          <cell r="AD7538">
            <v>892</v>
          </cell>
        </row>
        <row r="7539">
          <cell r="AB7539">
            <v>3100932</v>
          </cell>
          <cell r="AD7539">
            <v>892</v>
          </cell>
        </row>
        <row r="7540">
          <cell r="AB7540">
            <v>3100932</v>
          </cell>
          <cell r="AD7540">
            <v>892</v>
          </cell>
        </row>
        <row r="7541">
          <cell r="AB7541">
            <v>3100932</v>
          </cell>
          <cell r="AD7541">
            <v>892</v>
          </cell>
        </row>
        <row r="7542">
          <cell r="AB7542">
            <v>3100933</v>
          </cell>
          <cell r="AD7542">
            <v>893</v>
          </cell>
        </row>
        <row r="7543">
          <cell r="AB7543">
            <v>3100933</v>
          </cell>
          <cell r="AD7543">
            <v>893</v>
          </cell>
        </row>
        <row r="7544">
          <cell r="AB7544">
            <v>3100933</v>
          </cell>
          <cell r="AD7544">
            <v>893</v>
          </cell>
        </row>
        <row r="7545">
          <cell r="AB7545">
            <v>3100933</v>
          </cell>
          <cell r="AD7545">
            <v>893</v>
          </cell>
        </row>
        <row r="7546">
          <cell r="AB7546">
            <v>3100934</v>
          </cell>
          <cell r="AD7546">
            <v>894</v>
          </cell>
        </row>
        <row r="7547">
          <cell r="AB7547">
            <v>3100934</v>
          </cell>
          <cell r="AD7547">
            <v>894</v>
          </cell>
        </row>
        <row r="7548">
          <cell r="AB7548">
            <v>3100934</v>
          </cell>
          <cell r="AD7548">
            <v>894</v>
          </cell>
        </row>
        <row r="7549">
          <cell r="AB7549">
            <v>3100934</v>
          </cell>
          <cell r="AD7549">
            <v>894</v>
          </cell>
        </row>
        <row r="7550">
          <cell r="AB7550">
            <v>3100934</v>
          </cell>
          <cell r="AD7550">
            <v>894</v>
          </cell>
        </row>
        <row r="7551">
          <cell r="AB7551">
            <v>3100935</v>
          </cell>
          <cell r="AD7551">
            <v>895</v>
          </cell>
        </row>
        <row r="7552">
          <cell r="AB7552">
            <v>3100935</v>
          </cell>
          <cell r="AD7552">
            <v>895</v>
          </cell>
        </row>
        <row r="7553">
          <cell r="AB7553">
            <v>3100935</v>
          </cell>
          <cell r="AD7553">
            <v>895</v>
          </cell>
        </row>
        <row r="7554">
          <cell r="AB7554">
            <v>3100935</v>
          </cell>
          <cell r="AD7554">
            <v>895</v>
          </cell>
        </row>
        <row r="7555">
          <cell r="AB7555">
            <v>3100935</v>
          </cell>
          <cell r="AD7555">
            <v>895</v>
          </cell>
        </row>
        <row r="7556">
          <cell r="AB7556">
            <v>3100936</v>
          </cell>
          <cell r="AD7556">
            <v>896</v>
          </cell>
        </row>
        <row r="7557">
          <cell r="AB7557">
            <v>3100936</v>
          </cell>
          <cell r="AD7557">
            <v>896</v>
          </cell>
        </row>
        <row r="7558">
          <cell r="AB7558">
            <v>3100936</v>
          </cell>
          <cell r="AD7558">
            <v>896</v>
          </cell>
        </row>
        <row r="7559">
          <cell r="AB7559">
            <v>3100936</v>
          </cell>
          <cell r="AD7559">
            <v>896</v>
          </cell>
        </row>
        <row r="7560">
          <cell r="AB7560">
            <v>3100936</v>
          </cell>
          <cell r="AD7560">
            <v>896</v>
          </cell>
        </row>
        <row r="7561">
          <cell r="AB7561">
            <v>3100937</v>
          </cell>
          <cell r="AD7561">
            <v>897</v>
          </cell>
        </row>
        <row r="7562">
          <cell r="AB7562">
            <v>3100937</v>
          </cell>
          <cell r="AD7562">
            <v>897</v>
          </cell>
        </row>
        <row r="7563">
          <cell r="AB7563">
            <v>3100937</v>
          </cell>
          <cell r="AD7563">
            <v>897</v>
          </cell>
        </row>
        <row r="7564">
          <cell r="AB7564">
            <v>3100937</v>
          </cell>
          <cell r="AD7564">
            <v>897</v>
          </cell>
        </row>
        <row r="7565">
          <cell r="AB7565">
            <v>3100937</v>
          </cell>
          <cell r="AD7565">
            <v>897</v>
          </cell>
        </row>
        <row r="7566">
          <cell r="AB7566">
            <v>3100937</v>
          </cell>
          <cell r="AD7566">
            <v>897</v>
          </cell>
        </row>
        <row r="7567">
          <cell r="AB7567">
            <v>3100937</v>
          </cell>
          <cell r="AD7567">
            <v>897</v>
          </cell>
        </row>
        <row r="7568">
          <cell r="AB7568">
            <v>3100938</v>
          </cell>
          <cell r="AD7568" t="str">
            <v/>
          </cell>
        </row>
        <row r="7569">
          <cell r="AB7569">
            <v>3100938</v>
          </cell>
          <cell r="AD7569" t="str">
            <v/>
          </cell>
        </row>
        <row r="7570">
          <cell r="AB7570">
            <v>3100938</v>
          </cell>
          <cell r="AD7570" t="str">
            <v/>
          </cell>
        </row>
        <row r="7571">
          <cell r="AB7571">
            <v>3100938</v>
          </cell>
          <cell r="AD7571" t="str">
            <v/>
          </cell>
        </row>
        <row r="7572">
          <cell r="AB7572">
            <v>3100938</v>
          </cell>
          <cell r="AD7572" t="str">
            <v/>
          </cell>
        </row>
        <row r="7573">
          <cell r="AB7573">
            <v>3100938</v>
          </cell>
          <cell r="AD7573" t="str">
            <v/>
          </cell>
        </row>
        <row r="7574">
          <cell r="AB7574">
            <v>3100939</v>
          </cell>
          <cell r="AD7574">
            <v>898</v>
          </cell>
        </row>
        <row r="7575">
          <cell r="AB7575">
            <v>3100939</v>
          </cell>
          <cell r="AD7575">
            <v>898</v>
          </cell>
        </row>
        <row r="7576">
          <cell r="AB7576">
            <v>3100939</v>
          </cell>
          <cell r="AD7576">
            <v>898</v>
          </cell>
        </row>
        <row r="7577">
          <cell r="AB7577">
            <v>3100939</v>
          </cell>
          <cell r="AD7577">
            <v>898</v>
          </cell>
        </row>
        <row r="7578">
          <cell r="AB7578">
            <v>3100939</v>
          </cell>
          <cell r="AD7578">
            <v>898</v>
          </cell>
        </row>
        <row r="7579">
          <cell r="AB7579">
            <v>3100939</v>
          </cell>
          <cell r="AD7579">
            <v>898</v>
          </cell>
        </row>
        <row r="7580">
          <cell r="AB7580">
            <v>3100940</v>
          </cell>
          <cell r="AD7580">
            <v>899</v>
          </cell>
        </row>
        <row r="7581">
          <cell r="AB7581">
            <v>3100940</v>
          </cell>
          <cell r="AD7581">
            <v>899</v>
          </cell>
        </row>
        <row r="7582">
          <cell r="AB7582">
            <v>3100940</v>
          </cell>
          <cell r="AD7582">
            <v>899</v>
          </cell>
        </row>
        <row r="7583">
          <cell r="AB7583">
            <v>3100940</v>
          </cell>
          <cell r="AD7583">
            <v>899</v>
          </cell>
        </row>
        <row r="7584">
          <cell r="AB7584">
            <v>3100940</v>
          </cell>
          <cell r="AD7584">
            <v>899</v>
          </cell>
        </row>
        <row r="7585">
          <cell r="AB7585">
            <v>3100940</v>
          </cell>
          <cell r="AD7585">
            <v>899</v>
          </cell>
        </row>
        <row r="7586">
          <cell r="AB7586">
            <v>3100941</v>
          </cell>
          <cell r="AD7586">
            <v>900</v>
          </cell>
        </row>
        <row r="7587">
          <cell r="AB7587">
            <v>3100942</v>
          </cell>
          <cell r="AD7587">
            <v>901</v>
          </cell>
        </row>
        <row r="7588">
          <cell r="AB7588">
            <v>3100942</v>
          </cell>
          <cell r="AD7588">
            <v>901</v>
          </cell>
        </row>
        <row r="7589">
          <cell r="AB7589">
            <v>3100943</v>
          </cell>
          <cell r="AD7589">
            <v>902</v>
          </cell>
        </row>
        <row r="7590">
          <cell r="AB7590">
            <v>3100943</v>
          </cell>
          <cell r="AD7590">
            <v>902</v>
          </cell>
        </row>
        <row r="7591">
          <cell r="AB7591">
            <v>3100943</v>
          </cell>
          <cell r="AD7591">
            <v>902</v>
          </cell>
        </row>
        <row r="7592">
          <cell r="AB7592">
            <v>3100943</v>
          </cell>
          <cell r="AD7592">
            <v>902</v>
          </cell>
        </row>
        <row r="7593">
          <cell r="AB7593">
            <v>3100944</v>
          </cell>
          <cell r="AD7593" t="str">
            <v/>
          </cell>
        </row>
        <row r="7594">
          <cell r="AB7594">
            <v>3100944</v>
          </cell>
          <cell r="AD7594" t="str">
            <v/>
          </cell>
        </row>
        <row r="7595">
          <cell r="AB7595">
            <v>3100944</v>
          </cell>
          <cell r="AD7595" t="str">
            <v/>
          </cell>
        </row>
        <row r="7596">
          <cell r="AB7596">
            <v>3100944</v>
          </cell>
          <cell r="AD7596" t="str">
            <v/>
          </cell>
        </row>
        <row r="7597">
          <cell r="AB7597">
            <v>3100945</v>
          </cell>
          <cell r="AD7597" t="str">
            <v/>
          </cell>
        </row>
        <row r="7598">
          <cell r="AB7598">
            <v>3100946</v>
          </cell>
          <cell r="AD7598">
            <v>903</v>
          </cell>
        </row>
        <row r="7599">
          <cell r="AB7599">
            <v>3100946</v>
          </cell>
          <cell r="AD7599">
            <v>903</v>
          </cell>
        </row>
        <row r="7600">
          <cell r="AB7600">
            <v>3100946</v>
          </cell>
          <cell r="AD7600">
            <v>903</v>
          </cell>
        </row>
        <row r="7601">
          <cell r="AB7601">
            <v>3100946</v>
          </cell>
          <cell r="AD7601">
            <v>903</v>
          </cell>
        </row>
        <row r="7602">
          <cell r="AB7602">
            <v>3100946</v>
          </cell>
          <cell r="AD7602">
            <v>903</v>
          </cell>
        </row>
        <row r="7603">
          <cell r="AB7603">
            <v>3100947</v>
          </cell>
          <cell r="AD7603">
            <v>904</v>
          </cell>
        </row>
        <row r="7604">
          <cell r="AB7604">
            <v>3100947</v>
          </cell>
          <cell r="AD7604">
            <v>904</v>
          </cell>
        </row>
        <row r="7605">
          <cell r="AB7605">
            <v>3100947</v>
          </cell>
          <cell r="AD7605">
            <v>904</v>
          </cell>
        </row>
        <row r="7606">
          <cell r="AB7606">
            <v>3100947</v>
          </cell>
          <cell r="AD7606">
            <v>904</v>
          </cell>
        </row>
        <row r="7607">
          <cell r="AB7607">
            <v>3100948</v>
          </cell>
          <cell r="AD7607">
            <v>905</v>
          </cell>
        </row>
        <row r="7608">
          <cell r="AB7608">
            <v>3100948</v>
          </cell>
          <cell r="AD7608">
            <v>905</v>
          </cell>
        </row>
        <row r="7609">
          <cell r="AB7609">
            <v>3100948</v>
          </cell>
          <cell r="AD7609">
            <v>905</v>
          </cell>
        </row>
        <row r="7610">
          <cell r="AB7610">
            <v>3100948</v>
          </cell>
          <cell r="AD7610">
            <v>905</v>
          </cell>
        </row>
        <row r="7611">
          <cell r="AB7611">
            <v>3100948</v>
          </cell>
          <cell r="AD7611">
            <v>905</v>
          </cell>
        </row>
        <row r="7612">
          <cell r="AB7612">
            <v>3100949</v>
          </cell>
          <cell r="AD7612" t="str">
            <v/>
          </cell>
        </row>
        <row r="7613">
          <cell r="AB7613">
            <v>3100949</v>
          </cell>
          <cell r="AD7613" t="str">
            <v/>
          </cell>
        </row>
        <row r="7614">
          <cell r="AB7614">
            <v>3100949</v>
          </cell>
          <cell r="AD7614" t="str">
            <v/>
          </cell>
        </row>
        <row r="7615">
          <cell r="AB7615">
            <v>3100949</v>
          </cell>
          <cell r="AD7615" t="str">
            <v/>
          </cell>
        </row>
        <row r="7616">
          <cell r="AB7616">
            <v>3100950</v>
          </cell>
          <cell r="AD7616">
            <v>906</v>
          </cell>
        </row>
        <row r="7617">
          <cell r="AB7617">
            <v>3100950</v>
          </cell>
          <cell r="AD7617">
            <v>906</v>
          </cell>
        </row>
        <row r="7618">
          <cell r="AB7618">
            <v>3100950</v>
          </cell>
          <cell r="AD7618">
            <v>906</v>
          </cell>
        </row>
        <row r="7619">
          <cell r="AB7619">
            <v>3100950</v>
          </cell>
          <cell r="AD7619">
            <v>906</v>
          </cell>
        </row>
        <row r="7620">
          <cell r="AB7620">
            <v>3100950</v>
          </cell>
          <cell r="AD7620">
            <v>906</v>
          </cell>
        </row>
        <row r="7621">
          <cell r="AB7621">
            <v>3100950</v>
          </cell>
          <cell r="AD7621">
            <v>906</v>
          </cell>
        </row>
        <row r="7622">
          <cell r="AB7622">
            <v>3100950</v>
          </cell>
          <cell r="AD7622">
            <v>906</v>
          </cell>
        </row>
        <row r="7623">
          <cell r="AB7623">
            <v>3100950</v>
          </cell>
          <cell r="AD7623">
            <v>906</v>
          </cell>
        </row>
        <row r="7624">
          <cell r="AB7624">
            <v>3100950</v>
          </cell>
          <cell r="AD7624">
            <v>906</v>
          </cell>
        </row>
        <row r="7625">
          <cell r="AB7625">
            <v>3100950</v>
          </cell>
          <cell r="AD7625">
            <v>906</v>
          </cell>
        </row>
        <row r="7626">
          <cell r="AB7626">
            <v>3100950</v>
          </cell>
          <cell r="AD7626">
            <v>906</v>
          </cell>
        </row>
        <row r="7627">
          <cell r="AB7627">
            <v>3100951</v>
          </cell>
          <cell r="AD7627">
            <v>907</v>
          </cell>
        </row>
        <row r="7628">
          <cell r="AB7628">
            <v>3100951</v>
          </cell>
          <cell r="AD7628">
            <v>907</v>
          </cell>
        </row>
        <row r="7629">
          <cell r="AB7629">
            <v>3100951</v>
          </cell>
          <cell r="AD7629">
            <v>907</v>
          </cell>
        </row>
        <row r="7630">
          <cell r="AB7630">
            <v>3100951</v>
          </cell>
          <cell r="AD7630">
            <v>907</v>
          </cell>
        </row>
        <row r="7631">
          <cell r="AB7631">
            <v>3100951</v>
          </cell>
          <cell r="AD7631">
            <v>907</v>
          </cell>
        </row>
        <row r="7632">
          <cell r="AB7632">
            <v>3100951</v>
          </cell>
          <cell r="AD7632">
            <v>907</v>
          </cell>
        </row>
        <row r="7633">
          <cell r="AB7633">
            <v>3100951</v>
          </cell>
          <cell r="AD7633">
            <v>907</v>
          </cell>
        </row>
        <row r="7634">
          <cell r="AB7634">
            <v>3100951</v>
          </cell>
          <cell r="AD7634">
            <v>907</v>
          </cell>
        </row>
        <row r="7635">
          <cell r="AB7635">
            <v>3100951</v>
          </cell>
          <cell r="AD7635">
            <v>907</v>
          </cell>
        </row>
        <row r="7636">
          <cell r="AB7636">
            <v>3100951</v>
          </cell>
          <cell r="AD7636">
            <v>907</v>
          </cell>
        </row>
        <row r="7637">
          <cell r="AB7637">
            <v>3100951</v>
          </cell>
          <cell r="AD7637">
            <v>907</v>
          </cell>
        </row>
        <row r="7638">
          <cell r="AB7638">
            <v>3100951</v>
          </cell>
          <cell r="AD7638">
            <v>907</v>
          </cell>
        </row>
        <row r="7639">
          <cell r="AB7639">
            <v>3100951</v>
          </cell>
          <cell r="AD7639">
            <v>907</v>
          </cell>
        </row>
        <row r="7640">
          <cell r="AB7640">
            <v>3100951</v>
          </cell>
          <cell r="AD7640">
            <v>907</v>
          </cell>
        </row>
        <row r="7641">
          <cell r="AB7641">
            <v>3100951</v>
          </cell>
          <cell r="AD7641">
            <v>907</v>
          </cell>
        </row>
        <row r="7642">
          <cell r="AB7642">
            <v>3100952</v>
          </cell>
          <cell r="AD7642">
            <v>908</v>
          </cell>
        </row>
        <row r="7643">
          <cell r="AB7643">
            <v>3100952</v>
          </cell>
          <cell r="AD7643">
            <v>908</v>
          </cell>
        </row>
        <row r="7644">
          <cell r="AB7644">
            <v>3100952</v>
          </cell>
          <cell r="AD7644">
            <v>908</v>
          </cell>
        </row>
        <row r="7645">
          <cell r="AB7645">
            <v>3100952</v>
          </cell>
          <cell r="AD7645">
            <v>908</v>
          </cell>
        </row>
        <row r="7646">
          <cell r="AB7646">
            <v>3100952</v>
          </cell>
          <cell r="AD7646">
            <v>908</v>
          </cell>
        </row>
        <row r="7647">
          <cell r="AB7647">
            <v>3100952</v>
          </cell>
          <cell r="AD7647">
            <v>908</v>
          </cell>
        </row>
        <row r="7648">
          <cell r="AB7648">
            <v>3100952</v>
          </cell>
          <cell r="AD7648">
            <v>908</v>
          </cell>
        </row>
        <row r="7649">
          <cell r="AB7649">
            <v>3100953</v>
          </cell>
          <cell r="AD7649">
            <v>909</v>
          </cell>
        </row>
        <row r="7650">
          <cell r="AB7650">
            <v>3100953</v>
          </cell>
          <cell r="AD7650">
            <v>909</v>
          </cell>
        </row>
        <row r="7651">
          <cell r="AB7651">
            <v>3100953</v>
          </cell>
          <cell r="AD7651">
            <v>909</v>
          </cell>
        </row>
        <row r="7652">
          <cell r="AB7652">
            <v>3100953</v>
          </cell>
          <cell r="AD7652">
            <v>909</v>
          </cell>
        </row>
        <row r="7653">
          <cell r="AB7653">
            <v>3100953</v>
          </cell>
          <cell r="AD7653">
            <v>909</v>
          </cell>
        </row>
        <row r="7654">
          <cell r="AB7654">
            <v>3100953</v>
          </cell>
          <cell r="AD7654">
            <v>909</v>
          </cell>
        </row>
        <row r="7655">
          <cell r="AB7655">
            <v>3100953</v>
          </cell>
          <cell r="AD7655">
            <v>909</v>
          </cell>
        </row>
        <row r="7656">
          <cell r="AB7656">
            <v>3100954</v>
          </cell>
          <cell r="AD7656">
            <v>910</v>
          </cell>
        </row>
        <row r="7657">
          <cell r="AB7657">
            <v>3100954</v>
          </cell>
          <cell r="AD7657">
            <v>910</v>
          </cell>
        </row>
        <row r="7658">
          <cell r="AB7658">
            <v>3100954</v>
          </cell>
          <cell r="AD7658">
            <v>910</v>
          </cell>
        </row>
        <row r="7659">
          <cell r="AB7659">
            <v>3100954</v>
          </cell>
          <cell r="AD7659">
            <v>910</v>
          </cell>
        </row>
        <row r="7660">
          <cell r="AB7660">
            <v>3100954</v>
          </cell>
          <cell r="AD7660">
            <v>910</v>
          </cell>
        </row>
        <row r="7661">
          <cell r="AB7661">
            <v>3100954</v>
          </cell>
          <cell r="AD7661">
            <v>910</v>
          </cell>
        </row>
        <row r="7662">
          <cell r="AB7662">
            <v>3100954</v>
          </cell>
          <cell r="AD7662">
            <v>910</v>
          </cell>
        </row>
        <row r="7663">
          <cell r="AB7663">
            <v>3100954</v>
          </cell>
          <cell r="AD7663">
            <v>910</v>
          </cell>
        </row>
        <row r="7664">
          <cell r="AB7664">
            <v>3100954</v>
          </cell>
          <cell r="AD7664">
            <v>910</v>
          </cell>
        </row>
        <row r="7665">
          <cell r="AB7665">
            <v>3100954</v>
          </cell>
          <cell r="AD7665">
            <v>910</v>
          </cell>
        </row>
        <row r="7666">
          <cell r="AB7666">
            <v>3100954</v>
          </cell>
          <cell r="AD7666">
            <v>910</v>
          </cell>
        </row>
        <row r="7667">
          <cell r="AB7667">
            <v>3100954</v>
          </cell>
          <cell r="AD7667">
            <v>910</v>
          </cell>
        </row>
        <row r="7668">
          <cell r="AB7668">
            <v>3100954</v>
          </cell>
          <cell r="AD7668">
            <v>910</v>
          </cell>
        </row>
        <row r="7669">
          <cell r="AB7669">
            <v>3100955</v>
          </cell>
          <cell r="AD7669">
            <v>911</v>
          </cell>
        </row>
        <row r="7670">
          <cell r="AB7670">
            <v>3100955</v>
          </cell>
          <cell r="AD7670">
            <v>911</v>
          </cell>
        </row>
        <row r="7671">
          <cell r="AB7671">
            <v>3100955</v>
          </cell>
          <cell r="AD7671">
            <v>911</v>
          </cell>
        </row>
        <row r="7672">
          <cell r="AB7672">
            <v>3100955</v>
          </cell>
          <cell r="AD7672">
            <v>911</v>
          </cell>
        </row>
        <row r="7673">
          <cell r="AB7673">
            <v>3100955</v>
          </cell>
          <cell r="AD7673">
            <v>911</v>
          </cell>
        </row>
        <row r="7674">
          <cell r="AB7674">
            <v>3100956</v>
          </cell>
          <cell r="AD7674">
            <v>912</v>
          </cell>
        </row>
        <row r="7675">
          <cell r="AB7675">
            <v>3100956</v>
          </cell>
          <cell r="AD7675">
            <v>912</v>
          </cell>
        </row>
        <row r="7676">
          <cell r="AB7676">
            <v>3100956</v>
          </cell>
          <cell r="AD7676">
            <v>912</v>
          </cell>
        </row>
        <row r="7677">
          <cell r="AB7677">
            <v>3100956</v>
          </cell>
          <cell r="AD7677">
            <v>912</v>
          </cell>
        </row>
        <row r="7678">
          <cell r="AB7678">
            <v>3100956</v>
          </cell>
          <cell r="AD7678">
            <v>912</v>
          </cell>
        </row>
        <row r="7679">
          <cell r="AB7679">
            <v>3100956</v>
          </cell>
          <cell r="AD7679">
            <v>912</v>
          </cell>
        </row>
        <row r="7680">
          <cell r="AB7680">
            <v>3100956</v>
          </cell>
          <cell r="AD7680">
            <v>912</v>
          </cell>
        </row>
        <row r="7681">
          <cell r="AB7681">
            <v>3100957</v>
          </cell>
          <cell r="AD7681">
            <v>913</v>
          </cell>
        </row>
        <row r="7682">
          <cell r="AB7682">
            <v>3100957</v>
          </cell>
          <cell r="AD7682">
            <v>913</v>
          </cell>
        </row>
        <row r="7683">
          <cell r="AB7683">
            <v>3100957</v>
          </cell>
          <cell r="AD7683">
            <v>913</v>
          </cell>
        </row>
        <row r="7684">
          <cell r="AB7684">
            <v>3100957</v>
          </cell>
          <cell r="AD7684">
            <v>913</v>
          </cell>
        </row>
        <row r="7685">
          <cell r="AB7685">
            <v>3100957</v>
          </cell>
          <cell r="AD7685">
            <v>913</v>
          </cell>
        </row>
        <row r="7686">
          <cell r="AB7686">
            <v>3100957</v>
          </cell>
          <cell r="AD7686">
            <v>913</v>
          </cell>
        </row>
        <row r="7687">
          <cell r="AB7687">
            <v>3100957</v>
          </cell>
          <cell r="AD7687">
            <v>913</v>
          </cell>
        </row>
        <row r="7688">
          <cell r="AB7688">
            <v>3100957</v>
          </cell>
          <cell r="AD7688">
            <v>913</v>
          </cell>
        </row>
        <row r="7689">
          <cell r="AB7689">
            <v>3100958</v>
          </cell>
          <cell r="AD7689">
            <v>914</v>
          </cell>
        </row>
        <row r="7690">
          <cell r="AB7690">
            <v>3100958</v>
          </cell>
          <cell r="AD7690">
            <v>914</v>
          </cell>
        </row>
        <row r="7691">
          <cell r="AB7691">
            <v>3100958</v>
          </cell>
          <cell r="AD7691">
            <v>914</v>
          </cell>
        </row>
        <row r="7692">
          <cell r="AB7692">
            <v>3100958</v>
          </cell>
          <cell r="AD7692">
            <v>914</v>
          </cell>
        </row>
        <row r="7693">
          <cell r="AB7693">
            <v>3100959</v>
          </cell>
          <cell r="AD7693">
            <v>915</v>
          </cell>
        </row>
        <row r="7694">
          <cell r="AB7694">
            <v>3100959</v>
          </cell>
          <cell r="AD7694">
            <v>915</v>
          </cell>
        </row>
        <row r="7695">
          <cell r="AB7695">
            <v>3100959</v>
          </cell>
          <cell r="AD7695">
            <v>915</v>
          </cell>
        </row>
        <row r="7696">
          <cell r="AB7696">
            <v>3100959</v>
          </cell>
          <cell r="AD7696">
            <v>915</v>
          </cell>
        </row>
        <row r="7697">
          <cell r="AB7697">
            <v>3100959</v>
          </cell>
          <cell r="AD7697">
            <v>915</v>
          </cell>
        </row>
        <row r="7698">
          <cell r="AB7698">
            <v>3100959</v>
          </cell>
          <cell r="AD7698">
            <v>915</v>
          </cell>
        </row>
        <row r="7699">
          <cell r="AB7699">
            <v>3100959</v>
          </cell>
          <cell r="AD7699">
            <v>915</v>
          </cell>
        </row>
        <row r="7700">
          <cell r="AB7700">
            <v>3100959</v>
          </cell>
          <cell r="AD7700">
            <v>915</v>
          </cell>
        </row>
        <row r="7701">
          <cell r="AB7701">
            <v>3100959</v>
          </cell>
          <cell r="AD7701">
            <v>915</v>
          </cell>
        </row>
        <row r="7702">
          <cell r="AB7702">
            <v>3100959</v>
          </cell>
          <cell r="AD7702">
            <v>915</v>
          </cell>
        </row>
        <row r="7703">
          <cell r="AB7703">
            <v>3100959</v>
          </cell>
          <cell r="AD7703">
            <v>915</v>
          </cell>
        </row>
        <row r="7704">
          <cell r="AB7704">
            <v>3100959</v>
          </cell>
          <cell r="AD7704">
            <v>915</v>
          </cell>
        </row>
        <row r="7705">
          <cell r="AB7705">
            <v>3100959</v>
          </cell>
          <cell r="AD7705">
            <v>915</v>
          </cell>
        </row>
        <row r="7706">
          <cell r="AB7706">
            <v>3100960</v>
          </cell>
          <cell r="AD7706">
            <v>916</v>
          </cell>
        </row>
        <row r="7707">
          <cell r="AB7707">
            <v>3100960</v>
          </cell>
          <cell r="AD7707">
            <v>916</v>
          </cell>
        </row>
        <row r="7708">
          <cell r="AB7708">
            <v>3100960</v>
          </cell>
          <cell r="AD7708">
            <v>916</v>
          </cell>
        </row>
        <row r="7709">
          <cell r="AB7709">
            <v>3100960</v>
          </cell>
          <cell r="AD7709">
            <v>916</v>
          </cell>
        </row>
        <row r="7710">
          <cell r="AB7710">
            <v>3100960</v>
          </cell>
          <cell r="AD7710">
            <v>916</v>
          </cell>
        </row>
        <row r="7711">
          <cell r="AB7711">
            <v>3100960</v>
          </cell>
          <cell r="AD7711">
            <v>916</v>
          </cell>
        </row>
        <row r="7712">
          <cell r="AB7712">
            <v>3100960</v>
          </cell>
          <cell r="AD7712">
            <v>916</v>
          </cell>
        </row>
        <row r="7713">
          <cell r="AB7713">
            <v>3100960</v>
          </cell>
          <cell r="AD7713">
            <v>916</v>
          </cell>
        </row>
        <row r="7714">
          <cell r="AB7714">
            <v>3100960</v>
          </cell>
          <cell r="AD7714">
            <v>916</v>
          </cell>
        </row>
        <row r="7715">
          <cell r="AB7715">
            <v>3100961</v>
          </cell>
          <cell r="AD7715">
            <v>917</v>
          </cell>
        </row>
        <row r="7716">
          <cell r="AB7716">
            <v>3100961</v>
          </cell>
          <cell r="AD7716">
            <v>917</v>
          </cell>
        </row>
        <row r="7717">
          <cell r="AB7717">
            <v>3100961</v>
          </cell>
          <cell r="AD7717">
            <v>917</v>
          </cell>
        </row>
        <row r="7718">
          <cell r="AB7718">
            <v>3100961</v>
          </cell>
          <cell r="AD7718">
            <v>917</v>
          </cell>
        </row>
        <row r="7719">
          <cell r="AB7719">
            <v>3100961</v>
          </cell>
          <cell r="AD7719">
            <v>917</v>
          </cell>
        </row>
        <row r="7720">
          <cell r="AB7720">
            <v>3100961</v>
          </cell>
          <cell r="AD7720">
            <v>917</v>
          </cell>
        </row>
        <row r="7721">
          <cell r="AB7721">
            <v>3100961</v>
          </cell>
          <cell r="AD7721">
            <v>917</v>
          </cell>
        </row>
        <row r="7722">
          <cell r="AB7722">
            <v>3100961</v>
          </cell>
          <cell r="AD7722">
            <v>917</v>
          </cell>
        </row>
        <row r="7723">
          <cell r="AB7723">
            <v>3100961</v>
          </cell>
          <cell r="AD7723">
            <v>917</v>
          </cell>
        </row>
        <row r="7724">
          <cell r="AB7724">
            <v>3100961</v>
          </cell>
          <cell r="AD7724">
            <v>917</v>
          </cell>
        </row>
        <row r="7725">
          <cell r="AB7725">
            <v>3100962</v>
          </cell>
          <cell r="AD7725">
            <v>918</v>
          </cell>
        </row>
        <row r="7726">
          <cell r="AB7726">
            <v>3100962</v>
          </cell>
          <cell r="AD7726">
            <v>918</v>
          </cell>
        </row>
        <row r="7727">
          <cell r="AB7727">
            <v>3100962</v>
          </cell>
          <cell r="AD7727">
            <v>918</v>
          </cell>
        </row>
        <row r="7728">
          <cell r="AB7728">
            <v>3100962</v>
          </cell>
          <cell r="AD7728">
            <v>918</v>
          </cell>
        </row>
        <row r="7729">
          <cell r="AB7729">
            <v>3100962</v>
          </cell>
          <cell r="AD7729">
            <v>918</v>
          </cell>
        </row>
        <row r="7730">
          <cell r="AB7730">
            <v>3100962</v>
          </cell>
          <cell r="AD7730">
            <v>918</v>
          </cell>
        </row>
        <row r="7731">
          <cell r="AB7731">
            <v>3100963</v>
          </cell>
          <cell r="AD7731">
            <v>919</v>
          </cell>
        </row>
        <row r="7732">
          <cell r="AB7732">
            <v>3100963</v>
          </cell>
          <cell r="AD7732">
            <v>919</v>
          </cell>
        </row>
        <row r="7733">
          <cell r="AB7733">
            <v>3100963</v>
          </cell>
          <cell r="AD7733">
            <v>919</v>
          </cell>
        </row>
        <row r="7734">
          <cell r="AB7734">
            <v>3100963</v>
          </cell>
          <cell r="AD7734">
            <v>919</v>
          </cell>
        </row>
        <row r="7735">
          <cell r="AB7735">
            <v>3100963</v>
          </cell>
          <cell r="AD7735">
            <v>919</v>
          </cell>
        </row>
        <row r="7736">
          <cell r="AB7736">
            <v>3100963</v>
          </cell>
          <cell r="AD7736">
            <v>919</v>
          </cell>
        </row>
        <row r="7737">
          <cell r="AB7737">
            <v>3100963</v>
          </cell>
          <cell r="AD7737">
            <v>919</v>
          </cell>
        </row>
        <row r="7738">
          <cell r="AB7738">
            <v>3100964</v>
          </cell>
          <cell r="AD7738">
            <v>920</v>
          </cell>
        </row>
        <row r="7739">
          <cell r="AB7739">
            <v>3100964</v>
          </cell>
          <cell r="AD7739">
            <v>920</v>
          </cell>
        </row>
        <row r="7740">
          <cell r="AB7740">
            <v>3100964</v>
          </cell>
          <cell r="AD7740">
            <v>920</v>
          </cell>
        </row>
        <row r="7741">
          <cell r="AB7741">
            <v>3100964</v>
          </cell>
          <cell r="AD7741">
            <v>920</v>
          </cell>
        </row>
        <row r="7742">
          <cell r="AB7742">
            <v>3100964</v>
          </cell>
          <cell r="AD7742">
            <v>920</v>
          </cell>
        </row>
        <row r="7743">
          <cell r="AB7743">
            <v>3100964</v>
          </cell>
          <cell r="AD7743">
            <v>920</v>
          </cell>
        </row>
        <row r="7744">
          <cell r="AB7744">
            <v>3100964</v>
          </cell>
          <cell r="AD7744">
            <v>920</v>
          </cell>
        </row>
        <row r="7745">
          <cell r="AB7745">
            <v>3100965</v>
          </cell>
          <cell r="AD7745">
            <v>921</v>
          </cell>
        </row>
        <row r="7746">
          <cell r="AB7746">
            <v>3100965</v>
          </cell>
          <cell r="AD7746">
            <v>921</v>
          </cell>
        </row>
        <row r="7747">
          <cell r="AB7747">
            <v>3100965</v>
          </cell>
          <cell r="AD7747">
            <v>921</v>
          </cell>
        </row>
        <row r="7748">
          <cell r="AB7748">
            <v>3100966</v>
          </cell>
          <cell r="AD7748">
            <v>922</v>
          </cell>
        </row>
        <row r="7749">
          <cell r="AB7749">
            <v>3100966</v>
          </cell>
          <cell r="AD7749">
            <v>922</v>
          </cell>
        </row>
        <row r="7750">
          <cell r="AB7750">
            <v>3100966</v>
          </cell>
          <cell r="AD7750">
            <v>922</v>
          </cell>
        </row>
        <row r="7751">
          <cell r="AB7751">
            <v>3100966</v>
          </cell>
          <cell r="AD7751">
            <v>922</v>
          </cell>
        </row>
        <row r="7752">
          <cell r="AB7752">
            <v>3100966</v>
          </cell>
          <cell r="AD7752">
            <v>922</v>
          </cell>
        </row>
        <row r="7753">
          <cell r="AB7753">
            <v>3100966</v>
          </cell>
          <cell r="AD7753">
            <v>922</v>
          </cell>
        </row>
        <row r="7754">
          <cell r="AB7754">
            <v>3100966</v>
          </cell>
          <cell r="AD7754">
            <v>922</v>
          </cell>
        </row>
        <row r="7755">
          <cell r="AB7755">
            <v>3100966</v>
          </cell>
          <cell r="AD7755">
            <v>922</v>
          </cell>
        </row>
        <row r="7756">
          <cell r="AB7756">
            <v>3100966</v>
          </cell>
          <cell r="AD7756">
            <v>922</v>
          </cell>
        </row>
        <row r="7757">
          <cell r="AB7757">
            <v>3100966</v>
          </cell>
          <cell r="AD7757">
            <v>922</v>
          </cell>
        </row>
        <row r="7758">
          <cell r="AB7758">
            <v>3100966</v>
          </cell>
          <cell r="AD7758">
            <v>922</v>
          </cell>
        </row>
        <row r="7759">
          <cell r="AB7759">
            <v>3100966</v>
          </cell>
          <cell r="AD7759">
            <v>922</v>
          </cell>
        </row>
        <row r="7760">
          <cell r="AB7760">
            <v>3100967</v>
          </cell>
          <cell r="AD7760">
            <v>923</v>
          </cell>
        </row>
        <row r="7761">
          <cell r="AB7761">
            <v>3100967</v>
          </cell>
          <cell r="AD7761">
            <v>923</v>
          </cell>
        </row>
        <row r="7762">
          <cell r="AB7762">
            <v>3100967</v>
          </cell>
          <cell r="AD7762">
            <v>923</v>
          </cell>
        </row>
        <row r="7763">
          <cell r="AB7763">
            <v>3100967</v>
          </cell>
          <cell r="AD7763">
            <v>923</v>
          </cell>
        </row>
        <row r="7764">
          <cell r="AB7764">
            <v>3100967</v>
          </cell>
          <cell r="AD7764">
            <v>923</v>
          </cell>
        </row>
        <row r="7765">
          <cell r="AB7765">
            <v>3100967</v>
          </cell>
          <cell r="AD7765">
            <v>923</v>
          </cell>
        </row>
        <row r="7766">
          <cell r="AB7766">
            <v>3100967</v>
          </cell>
          <cell r="AD7766">
            <v>923</v>
          </cell>
        </row>
        <row r="7767">
          <cell r="AB7767">
            <v>3100967</v>
          </cell>
          <cell r="AD7767">
            <v>923</v>
          </cell>
        </row>
        <row r="7768">
          <cell r="AB7768">
            <v>3100967</v>
          </cell>
          <cell r="AD7768">
            <v>923</v>
          </cell>
        </row>
        <row r="7769">
          <cell r="AB7769">
            <v>3100967</v>
          </cell>
          <cell r="AD7769">
            <v>923</v>
          </cell>
        </row>
        <row r="7770">
          <cell r="AB7770">
            <v>3100967</v>
          </cell>
          <cell r="AD7770">
            <v>923</v>
          </cell>
        </row>
        <row r="7771">
          <cell r="AB7771">
            <v>3100967</v>
          </cell>
          <cell r="AD7771">
            <v>923</v>
          </cell>
        </row>
        <row r="7772">
          <cell r="AB7772">
            <v>3100967</v>
          </cell>
          <cell r="AD7772">
            <v>923</v>
          </cell>
        </row>
        <row r="7773">
          <cell r="AB7773">
            <v>3100967</v>
          </cell>
          <cell r="AD7773">
            <v>923</v>
          </cell>
        </row>
        <row r="7774">
          <cell r="AB7774">
            <v>3100967</v>
          </cell>
          <cell r="AD7774">
            <v>923</v>
          </cell>
        </row>
        <row r="7775">
          <cell r="AB7775">
            <v>3100967</v>
          </cell>
          <cell r="AD7775">
            <v>923</v>
          </cell>
        </row>
        <row r="7776">
          <cell r="AB7776">
            <v>3100967</v>
          </cell>
          <cell r="AD7776">
            <v>923</v>
          </cell>
        </row>
        <row r="7777">
          <cell r="AB7777">
            <v>3100967</v>
          </cell>
          <cell r="AD7777">
            <v>923</v>
          </cell>
        </row>
        <row r="7778">
          <cell r="AB7778">
            <v>3100967</v>
          </cell>
          <cell r="AD7778">
            <v>923</v>
          </cell>
        </row>
        <row r="7779">
          <cell r="AB7779">
            <v>3100968</v>
          </cell>
          <cell r="AD7779">
            <v>924</v>
          </cell>
        </row>
        <row r="7780">
          <cell r="AB7780">
            <v>3100968</v>
          </cell>
          <cell r="AD7780">
            <v>924</v>
          </cell>
        </row>
        <row r="7781">
          <cell r="AB7781">
            <v>3100968</v>
          </cell>
          <cell r="AD7781">
            <v>924</v>
          </cell>
        </row>
        <row r="7782">
          <cell r="AB7782">
            <v>3100968</v>
          </cell>
          <cell r="AD7782">
            <v>924</v>
          </cell>
        </row>
        <row r="7783">
          <cell r="AB7783">
            <v>3100968</v>
          </cell>
          <cell r="AD7783">
            <v>924</v>
          </cell>
        </row>
        <row r="7784">
          <cell r="AB7784">
            <v>3100968</v>
          </cell>
          <cell r="AD7784">
            <v>924</v>
          </cell>
        </row>
        <row r="7785">
          <cell r="AB7785">
            <v>3100968</v>
          </cell>
          <cell r="AD7785">
            <v>924</v>
          </cell>
        </row>
        <row r="7786">
          <cell r="AB7786">
            <v>3100968</v>
          </cell>
          <cell r="AD7786">
            <v>924</v>
          </cell>
        </row>
        <row r="7787">
          <cell r="AB7787">
            <v>3100968</v>
          </cell>
          <cell r="AD7787">
            <v>924</v>
          </cell>
        </row>
        <row r="7788">
          <cell r="AB7788">
            <v>3100968</v>
          </cell>
          <cell r="AD7788">
            <v>924</v>
          </cell>
        </row>
        <row r="7789">
          <cell r="AB7789">
            <v>3100968</v>
          </cell>
          <cell r="AD7789">
            <v>924</v>
          </cell>
        </row>
        <row r="7790">
          <cell r="AB7790">
            <v>3100968</v>
          </cell>
          <cell r="AD7790">
            <v>924</v>
          </cell>
        </row>
        <row r="7791">
          <cell r="AB7791">
            <v>3100968</v>
          </cell>
          <cell r="AD7791">
            <v>924</v>
          </cell>
        </row>
        <row r="7792">
          <cell r="AB7792">
            <v>3100969</v>
          </cell>
          <cell r="AD7792">
            <v>925</v>
          </cell>
        </row>
        <row r="7793">
          <cell r="AB7793">
            <v>3100969</v>
          </cell>
          <cell r="AD7793">
            <v>925</v>
          </cell>
        </row>
        <row r="7794">
          <cell r="AB7794">
            <v>3100969</v>
          </cell>
          <cell r="AD7794">
            <v>925</v>
          </cell>
        </row>
        <row r="7795">
          <cell r="AB7795">
            <v>3100969</v>
          </cell>
          <cell r="AD7795">
            <v>925</v>
          </cell>
        </row>
        <row r="7796">
          <cell r="AB7796">
            <v>3100969</v>
          </cell>
          <cell r="AD7796">
            <v>925</v>
          </cell>
        </row>
        <row r="7797">
          <cell r="AB7797">
            <v>3100969</v>
          </cell>
          <cell r="AD7797">
            <v>925</v>
          </cell>
        </row>
        <row r="7798">
          <cell r="AB7798">
            <v>3100969</v>
          </cell>
          <cell r="AD7798">
            <v>925</v>
          </cell>
        </row>
        <row r="7799">
          <cell r="AB7799">
            <v>3100969</v>
          </cell>
          <cell r="AD7799">
            <v>925</v>
          </cell>
        </row>
        <row r="7800">
          <cell r="AB7800">
            <v>3100969</v>
          </cell>
          <cell r="AD7800">
            <v>925</v>
          </cell>
        </row>
        <row r="7801">
          <cell r="AB7801">
            <v>3100969</v>
          </cell>
          <cell r="AD7801">
            <v>925</v>
          </cell>
        </row>
        <row r="7802">
          <cell r="AB7802">
            <v>3100969</v>
          </cell>
          <cell r="AD7802">
            <v>925</v>
          </cell>
        </row>
        <row r="7803">
          <cell r="AB7803">
            <v>3100969</v>
          </cell>
          <cell r="AD7803">
            <v>925</v>
          </cell>
        </row>
        <row r="7804">
          <cell r="AB7804">
            <v>3100969</v>
          </cell>
          <cell r="AD7804">
            <v>925</v>
          </cell>
        </row>
        <row r="7805">
          <cell r="AB7805">
            <v>3100970</v>
          </cell>
          <cell r="AD7805">
            <v>926</v>
          </cell>
        </row>
        <row r="7806">
          <cell r="AB7806">
            <v>3100971</v>
          </cell>
          <cell r="AD7806">
            <v>927</v>
          </cell>
        </row>
        <row r="7807">
          <cell r="AB7807">
            <v>3100972</v>
          </cell>
          <cell r="AD7807">
            <v>928</v>
          </cell>
        </row>
        <row r="7808">
          <cell r="AB7808">
            <v>3100973</v>
          </cell>
          <cell r="AD7808">
            <v>929</v>
          </cell>
        </row>
        <row r="7809">
          <cell r="AB7809">
            <v>3100973</v>
          </cell>
          <cell r="AD7809">
            <v>929</v>
          </cell>
        </row>
        <row r="7810">
          <cell r="AB7810">
            <v>3100973</v>
          </cell>
          <cell r="AD7810">
            <v>929</v>
          </cell>
        </row>
        <row r="7811">
          <cell r="AB7811">
            <v>3100974</v>
          </cell>
          <cell r="AD7811">
            <v>930</v>
          </cell>
        </row>
        <row r="7812">
          <cell r="AB7812">
            <v>3100974</v>
          </cell>
          <cell r="AD7812">
            <v>930</v>
          </cell>
        </row>
        <row r="7813">
          <cell r="AB7813">
            <v>3100974</v>
          </cell>
          <cell r="AD7813">
            <v>930</v>
          </cell>
        </row>
        <row r="7814">
          <cell r="AB7814">
            <v>3100974</v>
          </cell>
          <cell r="AD7814">
            <v>930</v>
          </cell>
        </row>
        <row r="7815">
          <cell r="AB7815">
            <v>3100974</v>
          </cell>
          <cell r="AD7815">
            <v>930</v>
          </cell>
        </row>
        <row r="7816">
          <cell r="AB7816">
            <v>3100974</v>
          </cell>
          <cell r="AD7816">
            <v>930</v>
          </cell>
        </row>
        <row r="7817">
          <cell r="AB7817">
            <v>3100974</v>
          </cell>
          <cell r="AD7817">
            <v>930</v>
          </cell>
        </row>
        <row r="7818">
          <cell r="AB7818">
            <v>3100974</v>
          </cell>
          <cell r="AD7818">
            <v>930</v>
          </cell>
        </row>
        <row r="7819">
          <cell r="AB7819">
            <v>3100975</v>
          </cell>
          <cell r="AD7819">
            <v>931</v>
          </cell>
        </row>
        <row r="7820">
          <cell r="AB7820">
            <v>3100975</v>
          </cell>
          <cell r="AD7820">
            <v>931</v>
          </cell>
        </row>
        <row r="7821">
          <cell r="AB7821">
            <v>3100975</v>
          </cell>
          <cell r="AD7821">
            <v>931</v>
          </cell>
        </row>
        <row r="7822">
          <cell r="AB7822">
            <v>3100975</v>
          </cell>
          <cell r="AD7822">
            <v>931</v>
          </cell>
        </row>
        <row r="7823">
          <cell r="AB7823">
            <v>3100975</v>
          </cell>
          <cell r="AD7823">
            <v>931</v>
          </cell>
        </row>
        <row r="7824">
          <cell r="AB7824">
            <v>3100975</v>
          </cell>
          <cell r="AD7824">
            <v>931</v>
          </cell>
        </row>
        <row r="7825">
          <cell r="AB7825">
            <v>3100975</v>
          </cell>
          <cell r="AD7825">
            <v>931</v>
          </cell>
        </row>
        <row r="7826">
          <cell r="AB7826">
            <v>3100975</v>
          </cell>
          <cell r="AD7826">
            <v>931</v>
          </cell>
        </row>
        <row r="7827">
          <cell r="AB7827">
            <v>3100976</v>
          </cell>
          <cell r="AD7827">
            <v>932</v>
          </cell>
        </row>
        <row r="7828">
          <cell r="AB7828">
            <v>3100976</v>
          </cell>
          <cell r="AD7828">
            <v>932</v>
          </cell>
        </row>
        <row r="7829">
          <cell r="AB7829">
            <v>3100976</v>
          </cell>
          <cell r="AD7829">
            <v>932</v>
          </cell>
        </row>
        <row r="7830">
          <cell r="AB7830">
            <v>3100976</v>
          </cell>
          <cell r="AD7830">
            <v>932</v>
          </cell>
        </row>
        <row r="7831">
          <cell r="AB7831">
            <v>3100976</v>
          </cell>
          <cell r="AD7831">
            <v>932</v>
          </cell>
        </row>
        <row r="7832">
          <cell r="AB7832">
            <v>3100976</v>
          </cell>
          <cell r="AD7832">
            <v>932</v>
          </cell>
        </row>
        <row r="7833">
          <cell r="AB7833">
            <v>3100976</v>
          </cell>
          <cell r="AD7833">
            <v>932</v>
          </cell>
        </row>
        <row r="7834">
          <cell r="AB7834">
            <v>3100976</v>
          </cell>
          <cell r="AD7834">
            <v>932</v>
          </cell>
        </row>
        <row r="7835">
          <cell r="AB7835">
            <v>3100976</v>
          </cell>
          <cell r="AD7835">
            <v>932</v>
          </cell>
        </row>
        <row r="7836">
          <cell r="AB7836">
            <v>3100976</v>
          </cell>
          <cell r="AD7836">
            <v>932</v>
          </cell>
        </row>
        <row r="7837">
          <cell r="AB7837">
            <v>3100976</v>
          </cell>
          <cell r="AD7837">
            <v>932</v>
          </cell>
        </row>
        <row r="7838">
          <cell r="AB7838">
            <v>3100976</v>
          </cell>
          <cell r="AD7838">
            <v>932</v>
          </cell>
        </row>
        <row r="7839">
          <cell r="AB7839">
            <v>3100977</v>
          </cell>
          <cell r="AD7839">
            <v>933</v>
          </cell>
        </row>
        <row r="7840">
          <cell r="AB7840">
            <v>3100977</v>
          </cell>
          <cell r="AD7840">
            <v>933</v>
          </cell>
        </row>
        <row r="7841">
          <cell r="AB7841">
            <v>3100977</v>
          </cell>
          <cell r="AD7841">
            <v>933</v>
          </cell>
        </row>
        <row r="7842">
          <cell r="AB7842">
            <v>3100977</v>
          </cell>
          <cell r="AD7842">
            <v>933</v>
          </cell>
        </row>
        <row r="7843">
          <cell r="AB7843">
            <v>3100977</v>
          </cell>
          <cell r="AD7843">
            <v>933</v>
          </cell>
        </row>
        <row r="7844">
          <cell r="AB7844">
            <v>3100977</v>
          </cell>
          <cell r="AD7844">
            <v>933</v>
          </cell>
        </row>
        <row r="7845">
          <cell r="AB7845">
            <v>3100977</v>
          </cell>
          <cell r="AD7845">
            <v>933</v>
          </cell>
        </row>
        <row r="7846">
          <cell r="AB7846">
            <v>3100978</v>
          </cell>
          <cell r="AD7846">
            <v>934</v>
          </cell>
        </row>
        <row r="7847">
          <cell r="AB7847">
            <v>3100978</v>
          </cell>
          <cell r="AD7847">
            <v>934</v>
          </cell>
        </row>
        <row r="7848">
          <cell r="AB7848">
            <v>3100978</v>
          </cell>
          <cell r="AD7848">
            <v>934</v>
          </cell>
        </row>
        <row r="7849">
          <cell r="AB7849">
            <v>3100978</v>
          </cell>
          <cell r="AD7849">
            <v>934</v>
          </cell>
        </row>
        <row r="7850">
          <cell r="AB7850">
            <v>3100978</v>
          </cell>
          <cell r="AD7850">
            <v>934</v>
          </cell>
        </row>
        <row r="7851">
          <cell r="AB7851">
            <v>3100978</v>
          </cell>
          <cell r="AD7851">
            <v>934</v>
          </cell>
        </row>
        <row r="7852">
          <cell r="AB7852">
            <v>3100978</v>
          </cell>
          <cell r="AD7852">
            <v>934</v>
          </cell>
        </row>
        <row r="7853">
          <cell r="AB7853">
            <v>3100978</v>
          </cell>
          <cell r="AD7853">
            <v>934</v>
          </cell>
        </row>
        <row r="7854">
          <cell r="AB7854">
            <v>3100978</v>
          </cell>
          <cell r="AD7854">
            <v>934</v>
          </cell>
        </row>
        <row r="7855">
          <cell r="AB7855">
            <v>3100979</v>
          </cell>
          <cell r="AD7855">
            <v>935</v>
          </cell>
        </row>
        <row r="7856">
          <cell r="AB7856">
            <v>3100979</v>
          </cell>
          <cell r="AD7856">
            <v>935</v>
          </cell>
        </row>
        <row r="7857">
          <cell r="AB7857">
            <v>3100979</v>
          </cell>
          <cell r="AD7857">
            <v>935</v>
          </cell>
        </row>
        <row r="7858">
          <cell r="AB7858">
            <v>3100979</v>
          </cell>
          <cell r="AD7858">
            <v>935</v>
          </cell>
        </row>
        <row r="7859">
          <cell r="AB7859">
            <v>3100979</v>
          </cell>
          <cell r="AD7859">
            <v>935</v>
          </cell>
        </row>
        <row r="7860">
          <cell r="AB7860">
            <v>3100979</v>
          </cell>
          <cell r="AD7860">
            <v>935</v>
          </cell>
        </row>
        <row r="7861">
          <cell r="AB7861">
            <v>3100979</v>
          </cell>
          <cell r="AD7861">
            <v>935</v>
          </cell>
        </row>
        <row r="7862">
          <cell r="AB7862">
            <v>3100979</v>
          </cell>
          <cell r="AD7862">
            <v>935</v>
          </cell>
        </row>
        <row r="7863">
          <cell r="AB7863">
            <v>3100980</v>
          </cell>
          <cell r="AD7863">
            <v>936</v>
          </cell>
        </row>
        <row r="7864">
          <cell r="AB7864">
            <v>3100980</v>
          </cell>
          <cell r="AD7864">
            <v>936</v>
          </cell>
        </row>
        <row r="7865">
          <cell r="AB7865">
            <v>3100980</v>
          </cell>
          <cell r="AD7865">
            <v>936</v>
          </cell>
        </row>
        <row r="7866">
          <cell r="AB7866">
            <v>3100980</v>
          </cell>
          <cell r="AD7866">
            <v>936</v>
          </cell>
        </row>
        <row r="7867">
          <cell r="AB7867">
            <v>3100980</v>
          </cell>
          <cell r="AD7867">
            <v>936</v>
          </cell>
        </row>
        <row r="7868">
          <cell r="AB7868">
            <v>3100980</v>
          </cell>
          <cell r="AD7868">
            <v>936</v>
          </cell>
        </row>
        <row r="7869">
          <cell r="AB7869">
            <v>3100980</v>
          </cell>
          <cell r="AD7869">
            <v>936</v>
          </cell>
        </row>
        <row r="7870">
          <cell r="AB7870">
            <v>3100981</v>
          </cell>
          <cell r="AD7870">
            <v>937</v>
          </cell>
        </row>
        <row r="7871">
          <cell r="AB7871">
            <v>3100981</v>
          </cell>
          <cell r="AD7871">
            <v>937</v>
          </cell>
        </row>
        <row r="7872">
          <cell r="AB7872">
            <v>3100981</v>
          </cell>
          <cell r="AD7872">
            <v>937</v>
          </cell>
        </row>
        <row r="7873">
          <cell r="AB7873">
            <v>3100981</v>
          </cell>
          <cell r="AD7873">
            <v>937</v>
          </cell>
        </row>
        <row r="7874">
          <cell r="AB7874">
            <v>3100981</v>
          </cell>
          <cell r="AD7874">
            <v>937</v>
          </cell>
        </row>
        <row r="7875">
          <cell r="AB7875">
            <v>3100981</v>
          </cell>
          <cell r="AD7875">
            <v>937</v>
          </cell>
        </row>
        <row r="7876">
          <cell r="AB7876">
            <v>3100981</v>
          </cell>
          <cell r="AD7876">
            <v>937</v>
          </cell>
        </row>
        <row r="7877">
          <cell r="AB7877">
            <v>3100982</v>
          </cell>
          <cell r="AD7877">
            <v>938</v>
          </cell>
        </row>
        <row r="7878">
          <cell r="AB7878">
            <v>3100982</v>
          </cell>
          <cell r="AD7878">
            <v>938</v>
          </cell>
        </row>
        <row r="7879">
          <cell r="AB7879">
            <v>3100983</v>
          </cell>
          <cell r="AD7879">
            <v>939</v>
          </cell>
        </row>
        <row r="7880">
          <cell r="AB7880">
            <v>3100983</v>
          </cell>
          <cell r="AD7880">
            <v>939</v>
          </cell>
        </row>
        <row r="7881">
          <cell r="AB7881">
            <v>3100983</v>
          </cell>
          <cell r="AD7881">
            <v>939</v>
          </cell>
        </row>
        <row r="7882">
          <cell r="AB7882">
            <v>3100983</v>
          </cell>
          <cell r="AD7882">
            <v>939</v>
          </cell>
        </row>
        <row r="7883">
          <cell r="AB7883">
            <v>3100983</v>
          </cell>
          <cell r="AD7883">
            <v>939</v>
          </cell>
        </row>
        <row r="7884">
          <cell r="AB7884">
            <v>3100983</v>
          </cell>
          <cell r="AD7884">
            <v>939</v>
          </cell>
        </row>
        <row r="7885">
          <cell r="AB7885">
            <v>3100983</v>
          </cell>
          <cell r="AD7885">
            <v>939</v>
          </cell>
        </row>
        <row r="7886">
          <cell r="AB7886">
            <v>3100983</v>
          </cell>
          <cell r="AD7886">
            <v>939</v>
          </cell>
        </row>
        <row r="7887">
          <cell r="AB7887">
            <v>3100983</v>
          </cell>
          <cell r="AD7887">
            <v>939</v>
          </cell>
        </row>
        <row r="7888">
          <cell r="AB7888">
            <v>3100983</v>
          </cell>
          <cell r="AD7888">
            <v>939</v>
          </cell>
        </row>
        <row r="7889">
          <cell r="AB7889">
            <v>3100983</v>
          </cell>
          <cell r="AD7889">
            <v>939</v>
          </cell>
        </row>
        <row r="7890">
          <cell r="AB7890">
            <v>3100983</v>
          </cell>
          <cell r="AD7890">
            <v>939</v>
          </cell>
        </row>
        <row r="7891">
          <cell r="AB7891">
            <v>3100983</v>
          </cell>
          <cell r="AD7891">
            <v>939</v>
          </cell>
        </row>
        <row r="7892">
          <cell r="AB7892">
            <v>3100984</v>
          </cell>
          <cell r="AD7892">
            <v>940</v>
          </cell>
        </row>
        <row r="7893">
          <cell r="AB7893">
            <v>3100984</v>
          </cell>
          <cell r="AD7893">
            <v>940</v>
          </cell>
        </row>
        <row r="7894">
          <cell r="AB7894">
            <v>3100984</v>
          </cell>
          <cell r="AD7894">
            <v>940</v>
          </cell>
        </row>
        <row r="7895">
          <cell r="AB7895">
            <v>3100984</v>
          </cell>
          <cell r="AD7895">
            <v>940</v>
          </cell>
        </row>
        <row r="7896">
          <cell r="AB7896">
            <v>3100984</v>
          </cell>
          <cell r="AD7896">
            <v>940</v>
          </cell>
        </row>
        <row r="7897">
          <cell r="AB7897">
            <v>3100984</v>
          </cell>
          <cell r="AD7897">
            <v>940</v>
          </cell>
        </row>
        <row r="7898">
          <cell r="AB7898">
            <v>3100984</v>
          </cell>
          <cell r="AD7898">
            <v>940</v>
          </cell>
        </row>
        <row r="7899">
          <cell r="AB7899">
            <v>3100984</v>
          </cell>
          <cell r="AD7899">
            <v>940</v>
          </cell>
        </row>
        <row r="7900">
          <cell r="AB7900">
            <v>3100984</v>
          </cell>
          <cell r="AD7900">
            <v>940</v>
          </cell>
        </row>
        <row r="7901">
          <cell r="AB7901">
            <v>3100984</v>
          </cell>
          <cell r="AD7901">
            <v>940</v>
          </cell>
        </row>
        <row r="7902">
          <cell r="AB7902">
            <v>3100984</v>
          </cell>
          <cell r="AD7902">
            <v>940</v>
          </cell>
        </row>
        <row r="7903">
          <cell r="AB7903">
            <v>3100985</v>
          </cell>
          <cell r="AD7903">
            <v>941</v>
          </cell>
        </row>
        <row r="7904">
          <cell r="AB7904">
            <v>3100985</v>
          </cell>
          <cell r="AD7904">
            <v>941</v>
          </cell>
        </row>
        <row r="7905">
          <cell r="AB7905">
            <v>3100985</v>
          </cell>
          <cell r="AD7905">
            <v>941</v>
          </cell>
        </row>
        <row r="7906">
          <cell r="AB7906">
            <v>3100986</v>
          </cell>
          <cell r="AD7906">
            <v>942</v>
          </cell>
        </row>
        <row r="7907">
          <cell r="AB7907">
            <v>3100986</v>
          </cell>
          <cell r="AD7907">
            <v>942</v>
          </cell>
        </row>
        <row r="7908">
          <cell r="AB7908">
            <v>3100986</v>
          </cell>
          <cell r="AD7908">
            <v>942</v>
          </cell>
        </row>
        <row r="7909">
          <cell r="AB7909">
            <v>3100987</v>
          </cell>
          <cell r="AD7909">
            <v>943</v>
          </cell>
        </row>
        <row r="7910">
          <cell r="AB7910">
            <v>3100988</v>
          </cell>
          <cell r="AD7910">
            <v>944</v>
          </cell>
        </row>
        <row r="7911">
          <cell r="AB7911">
            <v>3100988</v>
          </cell>
          <cell r="AD7911">
            <v>944</v>
          </cell>
        </row>
        <row r="7912">
          <cell r="AB7912">
            <v>3100989</v>
          </cell>
          <cell r="AD7912">
            <v>945</v>
          </cell>
        </row>
        <row r="7913">
          <cell r="AB7913">
            <v>3100989</v>
          </cell>
          <cell r="AD7913">
            <v>945</v>
          </cell>
        </row>
        <row r="7914">
          <cell r="AB7914">
            <v>3100989</v>
          </cell>
          <cell r="AD7914">
            <v>945</v>
          </cell>
        </row>
        <row r="7915">
          <cell r="AB7915">
            <v>3100989</v>
          </cell>
          <cell r="AD7915">
            <v>945</v>
          </cell>
        </row>
        <row r="7916">
          <cell r="AB7916">
            <v>3100990</v>
          </cell>
          <cell r="AD7916">
            <v>946</v>
          </cell>
        </row>
        <row r="7917">
          <cell r="AB7917">
            <v>3100991</v>
          </cell>
          <cell r="AD7917">
            <v>947</v>
          </cell>
        </row>
        <row r="7918">
          <cell r="AB7918">
            <v>3100991</v>
          </cell>
          <cell r="AD7918">
            <v>947</v>
          </cell>
        </row>
        <row r="7919">
          <cell r="AB7919">
            <v>3100991</v>
          </cell>
          <cell r="AD7919">
            <v>947</v>
          </cell>
        </row>
        <row r="7920">
          <cell r="AB7920">
            <v>3100991</v>
          </cell>
          <cell r="AD7920">
            <v>947</v>
          </cell>
        </row>
        <row r="7921">
          <cell r="AB7921">
            <v>3100991</v>
          </cell>
          <cell r="AD7921">
            <v>947</v>
          </cell>
        </row>
        <row r="7922">
          <cell r="AB7922">
            <v>3100991</v>
          </cell>
          <cell r="AD7922">
            <v>947</v>
          </cell>
        </row>
        <row r="7923">
          <cell r="AB7923">
            <v>3100991</v>
          </cell>
          <cell r="AD7923">
            <v>947</v>
          </cell>
        </row>
        <row r="7924">
          <cell r="AB7924">
            <v>3100992</v>
          </cell>
          <cell r="AD7924">
            <v>948</v>
          </cell>
        </row>
        <row r="7925">
          <cell r="AB7925">
            <v>3100993</v>
          </cell>
          <cell r="AD7925">
            <v>949</v>
          </cell>
        </row>
        <row r="7926">
          <cell r="AB7926">
            <v>3100994</v>
          </cell>
          <cell r="AD7926">
            <v>950</v>
          </cell>
        </row>
        <row r="7927">
          <cell r="AB7927">
            <v>3100994</v>
          </cell>
          <cell r="AD7927">
            <v>950</v>
          </cell>
        </row>
        <row r="7928">
          <cell r="AB7928">
            <v>3100994</v>
          </cell>
          <cell r="AD7928">
            <v>950</v>
          </cell>
        </row>
        <row r="7929">
          <cell r="AB7929">
            <v>3100994</v>
          </cell>
          <cell r="AD7929">
            <v>950</v>
          </cell>
        </row>
        <row r="7930">
          <cell r="AB7930">
            <v>3100994</v>
          </cell>
          <cell r="AD7930">
            <v>950</v>
          </cell>
        </row>
        <row r="7931">
          <cell r="AB7931">
            <v>3100994</v>
          </cell>
          <cell r="AD7931">
            <v>950</v>
          </cell>
        </row>
        <row r="7932">
          <cell r="AB7932">
            <v>3100994</v>
          </cell>
          <cell r="AD7932">
            <v>950</v>
          </cell>
        </row>
        <row r="7933">
          <cell r="AB7933">
            <v>3100995</v>
          </cell>
          <cell r="AD7933">
            <v>951</v>
          </cell>
        </row>
        <row r="7934">
          <cell r="AB7934">
            <v>3100995</v>
          </cell>
          <cell r="AD7934">
            <v>951</v>
          </cell>
        </row>
        <row r="7935">
          <cell r="AB7935">
            <v>3100995</v>
          </cell>
          <cell r="AD7935">
            <v>951</v>
          </cell>
        </row>
        <row r="7936">
          <cell r="AB7936">
            <v>3100995</v>
          </cell>
          <cell r="AD7936">
            <v>951</v>
          </cell>
        </row>
        <row r="7937">
          <cell r="AB7937">
            <v>3100995</v>
          </cell>
          <cell r="AD7937">
            <v>951</v>
          </cell>
        </row>
        <row r="7938">
          <cell r="AB7938">
            <v>3100995</v>
          </cell>
          <cell r="AD7938">
            <v>951</v>
          </cell>
        </row>
        <row r="7939">
          <cell r="AB7939">
            <v>3100996</v>
          </cell>
          <cell r="AD7939">
            <v>952</v>
          </cell>
        </row>
        <row r="7940">
          <cell r="AB7940">
            <v>3100996</v>
          </cell>
          <cell r="AD7940">
            <v>952</v>
          </cell>
        </row>
        <row r="7941">
          <cell r="AB7941">
            <v>3100996</v>
          </cell>
          <cell r="AD7941">
            <v>952</v>
          </cell>
        </row>
        <row r="7942">
          <cell r="AB7942">
            <v>3100996</v>
          </cell>
          <cell r="AD7942">
            <v>952</v>
          </cell>
        </row>
        <row r="7943">
          <cell r="AB7943">
            <v>3100996</v>
          </cell>
          <cell r="AD7943">
            <v>952</v>
          </cell>
        </row>
        <row r="7944">
          <cell r="AB7944">
            <v>3100996</v>
          </cell>
          <cell r="AD7944">
            <v>952</v>
          </cell>
        </row>
        <row r="7945">
          <cell r="AB7945">
            <v>3100996</v>
          </cell>
          <cell r="AD7945">
            <v>952</v>
          </cell>
        </row>
        <row r="7946">
          <cell r="AB7946">
            <v>3100996</v>
          </cell>
          <cell r="AD7946">
            <v>952</v>
          </cell>
        </row>
        <row r="7947">
          <cell r="AB7947">
            <v>3100997</v>
          </cell>
          <cell r="AD7947">
            <v>953</v>
          </cell>
        </row>
        <row r="7948">
          <cell r="AB7948">
            <v>3100997</v>
          </cell>
          <cell r="AD7948">
            <v>953</v>
          </cell>
        </row>
        <row r="7949">
          <cell r="AB7949">
            <v>3100997</v>
          </cell>
          <cell r="AD7949">
            <v>953</v>
          </cell>
        </row>
        <row r="7950">
          <cell r="AB7950">
            <v>3100997</v>
          </cell>
          <cell r="AD7950">
            <v>953</v>
          </cell>
        </row>
        <row r="7951">
          <cell r="AB7951">
            <v>3100997</v>
          </cell>
          <cell r="AD7951">
            <v>953</v>
          </cell>
        </row>
        <row r="7952">
          <cell r="AB7952">
            <v>3100997</v>
          </cell>
          <cell r="AD7952">
            <v>953</v>
          </cell>
        </row>
        <row r="7953">
          <cell r="AB7953">
            <v>3100997</v>
          </cell>
          <cell r="AD7953">
            <v>953</v>
          </cell>
        </row>
        <row r="7954">
          <cell r="AB7954">
            <v>3100997</v>
          </cell>
          <cell r="AD7954">
            <v>953</v>
          </cell>
        </row>
        <row r="7955">
          <cell r="AB7955">
            <v>3100997</v>
          </cell>
          <cell r="AD7955">
            <v>953</v>
          </cell>
        </row>
        <row r="7956">
          <cell r="AB7956">
            <v>3100997</v>
          </cell>
          <cell r="AD7956">
            <v>953</v>
          </cell>
        </row>
        <row r="7957">
          <cell r="AB7957">
            <v>3100997</v>
          </cell>
          <cell r="AD7957">
            <v>953</v>
          </cell>
        </row>
        <row r="7958">
          <cell r="AB7958">
            <v>3100997</v>
          </cell>
          <cell r="AD7958">
            <v>953</v>
          </cell>
        </row>
        <row r="7959">
          <cell r="AB7959">
            <v>3100997</v>
          </cell>
          <cell r="AD7959">
            <v>953</v>
          </cell>
        </row>
        <row r="7960">
          <cell r="AB7960">
            <v>3100997</v>
          </cell>
          <cell r="AD7960">
            <v>953</v>
          </cell>
        </row>
        <row r="7961">
          <cell r="AB7961">
            <v>3100997</v>
          </cell>
          <cell r="AD7961">
            <v>953</v>
          </cell>
        </row>
        <row r="7962">
          <cell r="AB7962">
            <v>3100997</v>
          </cell>
          <cell r="AD7962">
            <v>953</v>
          </cell>
        </row>
        <row r="7963">
          <cell r="AB7963">
            <v>3100997</v>
          </cell>
          <cell r="AD7963">
            <v>953</v>
          </cell>
        </row>
        <row r="7964">
          <cell r="AB7964">
            <v>3100997</v>
          </cell>
          <cell r="AD7964">
            <v>953</v>
          </cell>
        </row>
        <row r="7965">
          <cell r="AB7965">
            <v>3100997</v>
          </cell>
          <cell r="AD7965">
            <v>953</v>
          </cell>
        </row>
        <row r="7966">
          <cell r="AB7966">
            <v>3100997</v>
          </cell>
          <cell r="AD7966">
            <v>953</v>
          </cell>
        </row>
        <row r="7967">
          <cell r="AB7967">
            <v>3100997</v>
          </cell>
          <cell r="AD7967">
            <v>953</v>
          </cell>
        </row>
        <row r="7968">
          <cell r="AB7968">
            <v>3100997</v>
          </cell>
          <cell r="AD7968">
            <v>953</v>
          </cell>
        </row>
        <row r="7969">
          <cell r="AB7969">
            <v>3100997</v>
          </cell>
          <cell r="AD7969">
            <v>953</v>
          </cell>
        </row>
        <row r="7970">
          <cell r="AB7970">
            <v>3100997</v>
          </cell>
          <cell r="AD7970">
            <v>953</v>
          </cell>
        </row>
        <row r="7971">
          <cell r="AB7971">
            <v>3100997</v>
          </cell>
          <cell r="AD7971">
            <v>953</v>
          </cell>
        </row>
        <row r="7972">
          <cell r="AB7972">
            <v>3100998</v>
          </cell>
          <cell r="AD7972">
            <v>954</v>
          </cell>
        </row>
        <row r="7973">
          <cell r="AB7973">
            <v>3100998</v>
          </cell>
          <cell r="AD7973">
            <v>954</v>
          </cell>
        </row>
        <row r="7974">
          <cell r="AB7974">
            <v>3100998</v>
          </cell>
          <cell r="AD7974">
            <v>954</v>
          </cell>
        </row>
        <row r="7975">
          <cell r="AB7975">
            <v>3100998</v>
          </cell>
          <cell r="AD7975">
            <v>954</v>
          </cell>
        </row>
        <row r="7976">
          <cell r="AB7976">
            <v>3100998</v>
          </cell>
          <cell r="AD7976">
            <v>954</v>
          </cell>
        </row>
        <row r="7977">
          <cell r="AB7977">
            <v>3100999</v>
          </cell>
          <cell r="AD7977">
            <v>955</v>
          </cell>
        </row>
        <row r="7978">
          <cell r="AB7978">
            <v>3100999</v>
          </cell>
          <cell r="AD7978">
            <v>955</v>
          </cell>
        </row>
        <row r="7979">
          <cell r="AB7979">
            <v>3100999</v>
          </cell>
          <cell r="AD7979">
            <v>955</v>
          </cell>
        </row>
        <row r="7980">
          <cell r="AB7980">
            <v>3100999</v>
          </cell>
          <cell r="AD7980">
            <v>955</v>
          </cell>
        </row>
        <row r="7981">
          <cell r="AB7981">
            <v>3100999</v>
          </cell>
          <cell r="AD7981">
            <v>955</v>
          </cell>
        </row>
        <row r="7982">
          <cell r="AB7982">
            <v>3100999</v>
          </cell>
          <cell r="AD7982">
            <v>955</v>
          </cell>
        </row>
        <row r="7983">
          <cell r="AB7983">
            <v>3100999</v>
          </cell>
          <cell r="AD7983">
            <v>955</v>
          </cell>
        </row>
        <row r="7984">
          <cell r="AB7984">
            <v>3100999</v>
          </cell>
          <cell r="AD7984">
            <v>955</v>
          </cell>
        </row>
        <row r="7985">
          <cell r="AB7985">
            <v>3100999</v>
          </cell>
          <cell r="AD7985">
            <v>955</v>
          </cell>
        </row>
        <row r="7986">
          <cell r="AB7986">
            <v>3100999</v>
          </cell>
          <cell r="AD7986">
            <v>955</v>
          </cell>
        </row>
        <row r="7987">
          <cell r="AB7987">
            <v>3101000</v>
          </cell>
          <cell r="AD7987" t="str">
            <v/>
          </cell>
        </row>
        <row r="7988">
          <cell r="AB7988">
            <v>3101000</v>
          </cell>
          <cell r="AD7988" t="str">
            <v/>
          </cell>
        </row>
        <row r="7989">
          <cell r="AB7989">
            <v>3101000</v>
          </cell>
          <cell r="AD7989" t="str">
            <v/>
          </cell>
        </row>
        <row r="7990">
          <cell r="AB7990">
            <v>3101000</v>
          </cell>
          <cell r="AD7990" t="str">
            <v/>
          </cell>
        </row>
        <row r="7991">
          <cell r="AB7991">
            <v>3101000</v>
          </cell>
          <cell r="AD7991" t="str">
            <v/>
          </cell>
        </row>
        <row r="7992">
          <cell r="AB7992">
            <v>3101001</v>
          </cell>
          <cell r="AD7992" t="str">
            <v/>
          </cell>
        </row>
        <row r="7993">
          <cell r="AB7993">
            <v>3101001</v>
          </cell>
          <cell r="AD7993" t="str">
            <v/>
          </cell>
        </row>
        <row r="7994">
          <cell r="AB7994">
            <v>3101001</v>
          </cell>
          <cell r="AD7994" t="str">
            <v/>
          </cell>
        </row>
        <row r="7995">
          <cell r="AB7995">
            <v>3101001</v>
          </cell>
          <cell r="AD7995" t="str">
            <v/>
          </cell>
        </row>
        <row r="7996">
          <cell r="AB7996">
            <v>3101001</v>
          </cell>
          <cell r="AD7996" t="str">
            <v/>
          </cell>
        </row>
        <row r="7997">
          <cell r="AB7997">
            <v>3101001</v>
          </cell>
          <cell r="AD7997" t="str">
            <v/>
          </cell>
        </row>
        <row r="7998">
          <cell r="AB7998">
            <v>3101001</v>
          </cell>
          <cell r="AD7998" t="str">
            <v/>
          </cell>
        </row>
        <row r="7999">
          <cell r="AB7999">
            <v>3101001</v>
          </cell>
          <cell r="AD7999" t="str">
            <v/>
          </cell>
        </row>
        <row r="8000">
          <cell r="AB8000">
            <v>3101001</v>
          </cell>
          <cell r="AD8000" t="str">
            <v/>
          </cell>
        </row>
        <row r="8001">
          <cell r="AB8001">
            <v>3101001</v>
          </cell>
          <cell r="AD8001" t="str">
            <v/>
          </cell>
        </row>
        <row r="8002">
          <cell r="AB8002">
            <v>3101001</v>
          </cell>
          <cell r="AD8002" t="str">
            <v/>
          </cell>
        </row>
        <row r="8003">
          <cell r="AB8003">
            <v>3101001</v>
          </cell>
          <cell r="AD8003" t="str">
            <v/>
          </cell>
        </row>
        <row r="8004">
          <cell r="AB8004">
            <v>3101001</v>
          </cell>
          <cell r="AD8004" t="str">
            <v/>
          </cell>
        </row>
        <row r="8005">
          <cell r="AB8005">
            <v>3101001</v>
          </cell>
          <cell r="AD8005" t="str">
            <v/>
          </cell>
        </row>
        <row r="8006">
          <cell r="AB8006">
            <v>3101001</v>
          </cell>
          <cell r="AD8006" t="str">
            <v/>
          </cell>
        </row>
        <row r="8007">
          <cell r="AB8007">
            <v>3101001</v>
          </cell>
          <cell r="AD8007" t="str">
            <v/>
          </cell>
        </row>
        <row r="8008">
          <cell r="AB8008">
            <v>3101002</v>
          </cell>
          <cell r="AD8008">
            <v>956</v>
          </cell>
        </row>
        <row r="8009">
          <cell r="AB8009">
            <v>3101002</v>
          </cell>
          <cell r="AD8009">
            <v>956</v>
          </cell>
        </row>
        <row r="8010">
          <cell r="AB8010">
            <v>3101002</v>
          </cell>
          <cell r="AD8010">
            <v>956</v>
          </cell>
        </row>
        <row r="8011">
          <cell r="AB8011">
            <v>3101002</v>
          </cell>
          <cell r="AD8011">
            <v>956</v>
          </cell>
        </row>
        <row r="8012">
          <cell r="AB8012">
            <v>3101002</v>
          </cell>
          <cell r="AD8012">
            <v>956</v>
          </cell>
        </row>
        <row r="8013">
          <cell r="AB8013">
            <v>3101002</v>
          </cell>
          <cell r="AD8013">
            <v>956</v>
          </cell>
        </row>
        <row r="8014">
          <cell r="AB8014">
            <v>3101002</v>
          </cell>
          <cell r="AD8014">
            <v>956</v>
          </cell>
        </row>
        <row r="8015">
          <cell r="AB8015">
            <v>3101002</v>
          </cell>
          <cell r="AD8015">
            <v>956</v>
          </cell>
        </row>
        <row r="8016">
          <cell r="AB8016">
            <v>3101002</v>
          </cell>
          <cell r="AD8016">
            <v>956</v>
          </cell>
        </row>
        <row r="8017">
          <cell r="AB8017">
            <v>3101002</v>
          </cell>
          <cell r="AD8017">
            <v>956</v>
          </cell>
        </row>
        <row r="8018">
          <cell r="AB8018">
            <v>3101002</v>
          </cell>
          <cell r="AD8018">
            <v>956</v>
          </cell>
        </row>
        <row r="8019">
          <cell r="AB8019">
            <v>3101002</v>
          </cell>
          <cell r="AD8019">
            <v>956</v>
          </cell>
        </row>
        <row r="8020">
          <cell r="AB8020">
            <v>3101003</v>
          </cell>
          <cell r="AD8020">
            <v>957</v>
          </cell>
        </row>
        <row r="8021">
          <cell r="AB8021">
            <v>3101003</v>
          </cell>
          <cell r="AD8021">
            <v>957</v>
          </cell>
        </row>
        <row r="8022">
          <cell r="AB8022">
            <v>3101003</v>
          </cell>
          <cell r="AD8022">
            <v>957</v>
          </cell>
        </row>
        <row r="8023">
          <cell r="AB8023">
            <v>3101003</v>
          </cell>
          <cell r="AD8023">
            <v>957</v>
          </cell>
        </row>
        <row r="8024">
          <cell r="AB8024">
            <v>3101003</v>
          </cell>
          <cell r="AD8024">
            <v>957</v>
          </cell>
        </row>
        <row r="8025">
          <cell r="AB8025">
            <v>3101003</v>
          </cell>
          <cell r="AD8025">
            <v>957</v>
          </cell>
        </row>
        <row r="8026">
          <cell r="AB8026">
            <v>3101003</v>
          </cell>
          <cell r="AD8026">
            <v>957</v>
          </cell>
        </row>
        <row r="8027">
          <cell r="AB8027">
            <v>3101003</v>
          </cell>
          <cell r="AD8027">
            <v>957</v>
          </cell>
        </row>
        <row r="8028">
          <cell r="AB8028">
            <v>3101005</v>
          </cell>
          <cell r="AD8028">
            <v>959</v>
          </cell>
        </row>
        <row r="8029">
          <cell r="AB8029">
            <v>3101005</v>
          </cell>
          <cell r="AD8029">
            <v>959</v>
          </cell>
        </row>
        <row r="8030">
          <cell r="AB8030">
            <v>3101005</v>
          </cell>
          <cell r="AD8030">
            <v>959</v>
          </cell>
        </row>
        <row r="8031">
          <cell r="AB8031">
            <v>3101005</v>
          </cell>
          <cell r="AD8031">
            <v>959</v>
          </cell>
        </row>
        <row r="8032">
          <cell r="AB8032">
            <v>3101006</v>
          </cell>
          <cell r="AD8032">
            <v>960</v>
          </cell>
        </row>
        <row r="8033">
          <cell r="AB8033">
            <v>3101006</v>
          </cell>
          <cell r="AD8033">
            <v>960</v>
          </cell>
        </row>
        <row r="8034">
          <cell r="AB8034">
            <v>3101006</v>
          </cell>
          <cell r="AD8034">
            <v>960</v>
          </cell>
        </row>
        <row r="8035">
          <cell r="AB8035">
            <v>3101006</v>
          </cell>
          <cell r="AD8035">
            <v>960</v>
          </cell>
        </row>
        <row r="8036">
          <cell r="AB8036">
            <v>3101006</v>
          </cell>
          <cell r="AD8036">
            <v>960</v>
          </cell>
        </row>
        <row r="8037">
          <cell r="AB8037">
            <v>3101006</v>
          </cell>
          <cell r="AD8037">
            <v>960</v>
          </cell>
        </row>
        <row r="8038">
          <cell r="AB8038">
            <v>3101006</v>
          </cell>
          <cell r="AD8038">
            <v>960</v>
          </cell>
        </row>
        <row r="8039">
          <cell r="AB8039">
            <v>3101006</v>
          </cell>
          <cell r="AD8039">
            <v>960</v>
          </cell>
        </row>
        <row r="8040">
          <cell r="AB8040">
            <v>3101006</v>
          </cell>
          <cell r="AD8040">
            <v>960</v>
          </cell>
        </row>
        <row r="8041">
          <cell r="AB8041">
            <v>3101006</v>
          </cell>
          <cell r="AD8041">
            <v>960</v>
          </cell>
        </row>
        <row r="8042">
          <cell r="AB8042">
            <v>3101006</v>
          </cell>
          <cell r="AD8042">
            <v>960</v>
          </cell>
        </row>
        <row r="8043">
          <cell r="AB8043">
            <v>3101006</v>
          </cell>
          <cell r="AD8043">
            <v>960</v>
          </cell>
        </row>
        <row r="8044">
          <cell r="AB8044">
            <v>3101006</v>
          </cell>
          <cell r="AD8044">
            <v>960</v>
          </cell>
        </row>
        <row r="8045">
          <cell r="AB8045">
            <v>3101006</v>
          </cell>
          <cell r="AD8045">
            <v>960</v>
          </cell>
        </row>
        <row r="8046">
          <cell r="AB8046">
            <v>3101006</v>
          </cell>
          <cell r="AD8046">
            <v>960</v>
          </cell>
        </row>
        <row r="8047">
          <cell r="AB8047">
            <v>3101006</v>
          </cell>
          <cell r="AD8047">
            <v>960</v>
          </cell>
        </row>
        <row r="8048">
          <cell r="AB8048">
            <v>3101006</v>
          </cell>
          <cell r="AD8048">
            <v>960</v>
          </cell>
        </row>
        <row r="8049">
          <cell r="AB8049">
            <v>3101006</v>
          </cell>
          <cell r="AD8049">
            <v>960</v>
          </cell>
        </row>
        <row r="8050">
          <cell r="AB8050">
            <v>3101007</v>
          </cell>
          <cell r="AD8050">
            <v>961</v>
          </cell>
        </row>
        <row r="8051">
          <cell r="AB8051">
            <v>3101007</v>
          </cell>
          <cell r="AD8051">
            <v>961</v>
          </cell>
        </row>
        <row r="8052">
          <cell r="AB8052">
            <v>3101007</v>
          </cell>
          <cell r="AD8052">
            <v>961</v>
          </cell>
        </row>
        <row r="8053">
          <cell r="AB8053">
            <v>3101007</v>
          </cell>
          <cell r="AD8053">
            <v>961</v>
          </cell>
        </row>
        <row r="8054">
          <cell r="AB8054">
            <v>3101008</v>
          </cell>
          <cell r="AD8054">
            <v>962</v>
          </cell>
        </row>
        <row r="8055">
          <cell r="AB8055">
            <v>3101009</v>
          </cell>
          <cell r="AD8055">
            <v>963</v>
          </cell>
        </row>
        <row r="8056">
          <cell r="AB8056">
            <v>3101009</v>
          </cell>
          <cell r="AD8056">
            <v>963</v>
          </cell>
        </row>
        <row r="8057">
          <cell r="AB8057">
            <v>3101009</v>
          </cell>
          <cell r="AD8057">
            <v>963</v>
          </cell>
        </row>
        <row r="8058">
          <cell r="AB8058">
            <v>3101009</v>
          </cell>
          <cell r="AD8058">
            <v>963</v>
          </cell>
        </row>
        <row r="8059">
          <cell r="AB8059">
            <v>3101009</v>
          </cell>
          <cell r="AD8059">
            <v>963</v>
          </cell>
        </row>
        <row r="8060">
          <cell r="AB8060">
            <v>3101009</v>
          </cell>
          <cell r="AD8060">
            <v>963</v>
          </cell>
        </row>
        <row r="8061">
          <cell r="AB8061">
            <v>3101010</v>
          </cell>
          <cell r="AD8061">
            <v>964</v>
          </cell>
        </row>
        <row r="8062">
          <cell r="AB8062">
            <v>3101010</v>
          </cell>
          <cell r="AD8062">
            <v>964</v>
          </cell>
        </row>
        <row r="8063">
          <cell r="AB8063">
            <v>3101010</v>
          </cell>
          <cell r="AD8063">
            <v>964</v>
          </cell>
        </row>
        <row r="8064">
          <cell r="AB8064">
            <v>3101010</v>
          </cell>
          <cell r="AD8064">
            <v>964</v>
          </cell>
        </row>
        <row r="8065">
          <cell r="AB8065">
            <v>3101010</v>
          </cell>
          <cell r="AD8065">
            <v>964</v>
          </cell>
        </row>
        <row r="8066">
          <cell r="AB8066">
            <v>3101010</v>
          </cell>
          <cell r="AD8066">
            <v>964</v>
          </cell>
        </row>
        <row r="8067">
          <cell r="AB8067">
            <v>3101010</v>
          </cell>
          <cell r="AD8067">
            <v>964</v>
          </cell>
        </row>
        <row r="8068">
          <cell r="AB8068">
            <v>3101010</v>
          </cell>
          <cell r="AD8068">
            <v>964</v>
          </cell>
        </row>
        <row r="8069">
          <cell r="AB8069">
            <v>3101010</v>
          </cell>
          <cell r="AD8069">
            <v>964</v>
          </cell>
        </row>
        <row r="8070">
          <cell r="AB8070">
            <v>3101010</v>
          </cell>
          <cell r="AD8070">
            <v>964</v>
          </cell>
        </row>
        <row r="8071">
          <cell r="AB8071">
            <v>3101011</v>
          </cell>
          <cell r="AD8071">
            <v>965</v>
          </cell>
        </row>
        <row r="8072">
          <cell r="AB8072">
            <v>3101011</v>
          </cell>
          <cell r="AD8072">
            <v>965</v>
          </cell>
        </row>
        <row r="8073">
          <cell r="AB8073">
            <v>3101011</v>
          </cell>
          <cell r="AD8073">
            <v>965</v>
          </cell>
        </row>
        <row r="8074">
          <cell r="AB8074">
            <v>3101011</v>
          </cell>
          <cell r="AD8074">
            <v>965</v>
          </cell>
        </row>
        <row r="8075">
          <cell r="AB8075">
            <v>3101011</v>
          </cell>
          <cell r="AD8075">
            <v>965</v>
          </cell>
        </row>
        <row r="8076">
          <cell r="AB8076">
            <v>3101011</v>
          </cell>
          <cell r="AD8076">
            <v>965</v>
          </cell>
        </row>
        <row r="8077">
          <cell r="AB8077">
            <v>3101011</v>
          </cell>
          <cell r="AD8077">
            <v>965</v>
          </cell>
        </row>
        <row r="8078">
          <cell r="AB8078">
            <v>3101011</v>
          </cell>
          <cell r="AD8078">
            <v>965</v>
          </cell>
        </row>
        <row r="8079">
          <cell r="AB8079">
            <v>3101011</v>
          </cell>
          <cell r="AD8079">
            <v>965</v>
          </cell>
        </row>
        <row r="8080">
          <cell r="AB8080">
            <v>3101011</v>
          </cell>
          <cell r="AD8080">
            <v>965</v>
          </cell>
        </row>
        <row r="8081">
          <cell r="AB8081">
            <v>3101011</v>
          </cell>
          <cell r="AD8081">
            <v>965</v>
          </cell>
        </row>
        <row r="8082">
          <cell r="AB8082">
            <v>3101011</v>
          </cell>
          <cell r="AD8082">
            <v>965</v>
          </cell>
        </row>
        <row r="8083">
          <cell r="AB8083">
            <v>3101011</v>
          </cell>
          <cell r="AD8083">
            <v>965</v>
          </cell>
        </row>
        <row r="8084">
          <cell r="AB8084">
            <v>3101012</v>
          </cell>
          <cell r="AD8084">
            <v>966</v>
          </cell>
        </row>
        <row r="8085">
          <cell r="AB8085">
            <v>3101012</v>
          </cell>
          <cell r="AD8085">
            <v>966</v>
          </cell>
        </row>
        <row r="8086">
          <cell r="AB8086">
            <v>3101012</v>
          </cell>
          <cell r="AD8086">
            <v>966</v>
          </cell>
        </row>
        <row r="8087">
          <cell r="AB8087">
            <v>3101013</v>
          </cell>
          <cell r="AD8087">
            <v>967</v>
          </cell>
        </row>
        <row r="8088">
          <cell r="AB8088">
            <v>3101013</v>
          </cell>
          <cell r="AD8088">
            <v>967</v>
          </cell>
        </row>
        <row r="8089">
          <cell r="AB8089">
            <v>3101013</v>
          </cell>
          <cell r="AD8089">
            <v>967</v>
          </cell>
        </row>
        <row r="8090">
          <cell r="AB8090">
            <v>3101014</v>
          </cell>
          <cell r="AD8090">
            <v>968</v>
          </cell>
        </row>
        <row r="8091">
          <cell r="AB8091">
            <v>3101015</v>
          </cell>
          <cell r="AD8091">
            <v>969</v>
          </cell>
        </row>
        <row r="8092">
          <cell r="AB8092">
            <v>3101015</v>
          </cell>
          <cell r="AD8092">
            <v>969</v>
          </cell>
        </row>
        <row r="8093">
          <cell r="AB8093">
            <v>3101015</v>
          </cell>
          <cell r="AD8093">
            <v>969</v>
          </cell>
        </row>
        <row r="8094">
          <cell r="AB8094">
            <v>3101015</v>
          </cell>
          <cell r="AD8094">
            <v>969</v>
          </cell>
        </row>
        <row r="8095">
          <cell r="AB8095">
            <v>3101015</v>
          </cell>
          <cell r="AD8095">
            <v>969</v>
          </cell>
        </row>
        <row r="8096">
          <cell r="AB8096">
            <v>3101015</v>
          </cell>
          <cell r="AD8096">
            <v>969</v>
          </cell>
        </row>
        <row r="8097">
          <cell r="AB8097">
            <v>3101015</v>
          </cell>
          <cell r="AD8097">
            <v>969</v>
          </cell>
        </row>
        <row r="8098">
          <cell r="AB8098">
            <v>3101015</v>
          </cell>
          <cell r="AD8098">
            <v>969</v>
          </cell>
        </row>
        <row r="8099">
          <cell r="AB8099">
            <v>3101016</v>
          </cell>
          <cell r="AD8099">
            <v>970</v>
          </cell>
        </row>
        <row r="8100">
          <cell r="AB8100">
            <v>3101016</v>
          </cell>
          <cell r="AD8100">
            <v>970</v>
          </cell>
        </row>
        <row r="8101">
          <cell r="AB8101">
            <v>3101016</v>
          </cell>
          <cell r="AD8101">
            <v>970</v>
          </cell>
        </row>
        <row r="8102">
          <cell r="AB8102">
            <v>3101016</v>
          </cell>
          <cell r="AD8102">
            <v>970</v>
          </cell>
        </row>
        <row r="8103">
          <cell r="AB8103">
            <v>3101016</v>
          </cell>
          <cell r="AD8103">
            <v>970</v>
          </cell>
        </row>
        <row r="8104">
          <cell r="AB8104">
            <v>3101016</v>
          </cell>
          <cell r="AD8104">
            <v>970</v>
          </cell>
        </row>
        <row r="8105">
          <cell r="AB8105">
            <v>3101016</v>
          </cell>
          <cell r="AD8105">
            <v>970</v>
          </cell>
        </row>
        <row r="8106">
          <cell r="AB8106">
            <v>3101016</v>
          </cell>
          <cell r="AD8106">
            <v>970</v>
          </cell>
        </row>
        <row r="8107">
          <cell r="AB8107">
            <v>3101016</v>
          </cell>
          <cell r="AD8107">
            <v>970</v>
          </cell>
        </row>
        <row r="8108">
          <cell r="AB8108">
            <v>3101017</v>
          </cell>
          <cell r="AD8108">
            <v>971</v>
          </cell>
        </row>
        <row r="8109">
          <cell r="AB8109">
            <v>3101017</v>
          </cell>
          <cell r="AD8109">
            <v>971</v>
          </cell>
        </row>
        <row r="8110">
          <cell r="AB8110">
            <v>3101017</v>
          </cell>
          <cell r="AD8110">
            <v>971</v>
          </cell>
        </row>
        <row r="8111">
          <cell r="AB8111">
            <v>3101017</v>
          </cell>
          <cell r="AD8111">
            <v>971</v>
          </cell>
        </row>
        <row r="8112">
          <cell r="AB8112">
            <v>3101017</v>
          </cell>
          <cell r="AD8112">
            <v>971</v>
          </cell>
        </row>
        <row r="8113">
          <cell r="AB8113">
            <v>3101017</v>
          </cell>
          <cell r="AD8113">
            <v>971</v>
          </cell>
        </row>
        <row r="8114">
          <cell r="AB8114">
            <v>3101017</v>
          </cell>
          <cell r="AD8114">
            <v>971</v>
          </cell>
        </row>
        <row r="8115">
          <cell r="AB8115">
            <v>3101017</v>
          </cell>
          <cell r="AD8115">
            <v>971</v>
          </cell>
        </row>
        <row r="8116">
          <cell r="AB8116">
            <v>3101017</v>
          </cell>
          <cell r="AD8116">
            <v>971</v>
          </cell>
        </row>
        <row r="8117">
          <cell r="AB8117">
            <v>3101017</v>
          </cell>
          <cell r="AD8117">
            <v>971</v>
          </cell>
        </row>
        <row r="8118">
          <cell r="AB8118">
            <v>3101017</v>
          </cell>
          <cell r="AD8118">
            <v>971</v>
          </cell>
        </row>
        <row r="8119">
          <cell r="AB8119">
            <v>3101017</v>
          </cell>
          <cell r="AD8119">
            <v>971</v>
          </cell>
        </row>
        <row r="8120">
          <cell r="AB8120">
            <v>3101017</v>
          </cell>
          <cell r="AD8120">
            <v>971</v>
          </cell>
        </row>
        <row r="8121">
          <cell r="AB8121">
            <v>3101018</v>
          </cell>
          <cell r="AD8121">
            <v>972</v>
          </cell>
        </row>
        <row r="8122">
          <cell r="AB8122">
            <v>3101018</v>
          </cell>
          <cell r="AD8122">
            <v>972</v>
          </cell>
        </row>
        <row r="8123">
          <cell r="AB8123">
            <v>3101018</v>
          </cell>
          <cell r="AD8123">
            <v>972</v>
          </cell>
        </row>
        <row r="8124">
          <cell r="AB8124">
            <v>3101018</v>
          </cell>
          <cell r="AD8124">
            <v>972</v>
          </cell>
        </row>
        <row r="8125">
          <cell r="AB8125">
            <v>3101018</v>
          </cell>
          <cell r="AD8125">
            <v>972</v>
          </cell>
        </row>
        <row r="8126">
          <cell r="AB8126">
            <v>3101018</v>
          </cell>
          <cell r="AD8126">
            <v>972</v>
          </cell>
        </row>
        <row r="8127">
          <cell r="AB8127">
            <v>3101018</v>
          </cell>
          <cell r="AD8127">
            <v>972</v>
          </cell>
        </row>
        <row r="8128">
          <cell r="AB8128">
            <v>3101018</v>
          </cell>
          <cell r="AD8128">
            <v>972</v>
          </cell>
        </row>
        <row r="8129">
          <cell r="AB8129">
            <v>3101018</v>
          </cell>
          <cell r="AD8129">
            <v>972</v>
          </cell>
        </row>
        <row r="8130">
          <cell r="AB8130">
            <v>3101018</v>
          </cell>
          <cell r="AD8130">
            <v>972</v>
          </cell>
        </row>
        <row r="8131">
          <cell r="AB8131">
            <v>3101018</v>
          </cell>
          <cell r="AD8131">
            <v>972</v>
          </cell>
        </row>
        <row r="8132">
          <cell r="AB8132">
            <v>3101019</v>
          </cell>
          <cell r="AD8132">
            <v>973</v>
          </cell>
        </row>
        <row r="8133">
          <cell r="AB8133">
            <v>3101019</v>
          </cell>
          <cell r="AD8133">
            <v>973</v>
          </cell>
        </row>
        <row r="8134">
          <cell r="AB8134">
            <v>3101020</v>
          </cell>
          <cell r="AD8134">
            <v>974</v>
          </cell>
        </row>
        <row r="8135">
          <cell r="AB8135">
            <v>3101020</v>
          </cell>
          <cell r="AD8135">
            <v>974</v>
          </cell>
        </row>
        <row r="8136">
          <cell r="AB8136">
            <v>3101020</v>
          </cell>
          <cell r="AD8136">
            <v>974</v>
          </cell>
        </row>
        <row r="8137">
          <cell r="AB8137">
            <v>3101020</v>
          </cell>
          <cell r="AD8137">
            <v>974</v>
          </cell>
        </row>
        <row r="8138">
          <cell r="AB8138">
            <v>3101020</v>
          </cell>
          <cell r="AD8138">
            <v>974</v>
          </cell>
        </row>
        <row r="8139">
          <cell r="AB8139">
            <v>3101021</v>
          </cell>
          <cell r="AD8139" t="str">
            <v/>
          </cell>
        </row>
        <row r="8140">
          <cell r="AB8140">
            <v>3101022</v>
          </cell>
          <cell r="AD8140">
            <v>975</v>
          </cell>
        </row>
        <row r="8141">
          <cell r="AB8141">
            <v>3101022</v>
          </cell>
          <cell r="AD8141">
            <v>975</v>
          </cell>
        </row>
        <row r="8142">
          <cell r="AB8142">
            <v>3101022</v>
          </cell>
          <cell r="AD8142">
            <v>975</v>
          </cell>
        </row>
        <row r="8143">
          <cell r="AB8143">
            <v>3101022</v>
          </cell>
          <cell r="AD8143">
            <v>975</v>
          </cell>
        </row>
        <row r="8144">
          <cell r="AB8144">
            <v>3101022</v>
          </cell>
          <cell r="AD8144">
            <v>975</v>
          </cell>
        </row>
        <row r="8145">
          <cell r="AB8145">
            <v>3101022</v>
          </cell>
          <cell r="AD8145">
            <v>975</v>
          </cell>
        </row>
        <row r="8146">
          <cell r="AB8146">
            <v>3101022</v>
          </cell>
          <cell r="AD8146">
            <v>975</v>
          </cell>
        </row>
        <row r="8147">
          <cell r="AB8147">
            <v>3101022</v>
          </cell>
          <cell r="AD8147">
            <v>975</v>
          </cell>
        </row>
        <row r="8148">
          <cell r="AB8148">
            <v>3101022</v>
          </cell>
          <cell r="AD8148">
            <v>975</v>
          </cell>
        </row>
        <row r="8149">
          <cell r="AB8149">
            <v>3101022</v>
          </cell>
          <cell r="AD8149">
            <v>975</v>
          </cell>
        </row>
        <row r="8150">
          <cell r="AB8150">
            <v>3101023</v>
          </cell>
          <cell r="AD8150">
            <v>976</v>
          </cell>
        </row>
        <row r="8151">
          <cell r="AB8151">
            <v>3101023</v>
          </cell>
          <cell r="AD8151">
            <v>976</v>
          </cell>
        </row>
        <row r="8152">
          <cell r="AB8152">
            <v>3101023</v>
          </cell>
          <cell r="AD8152">
            <v>976</v>
          </cell>
        </row>
        <row r="8153">
          <cell r="AB8153">
            <v>3101023</v>
          </cell>
          <cell r="AD8153">
            <v>976</v>
          </cell>
        </row>
        <row r="8154">
          <cell r="AB8154">
            <v>3101023</v>
          </cell>
          <cell r="AD8154">
            <v>976</v>
          </cell>
        </row>
        <row r="8155">
          <cell r="AB8155">
            <v>3101023</v>
          </cell>
          <cell r="AD8155">
            <v>976</v>
          </cell>
        </row>
        <row r="8156">
          <cell r="AB8156">
            <v>3101023</v>
          </cell>
          <cell r="AD8156">
            <v>976</v>
          </cell>
        </row>
        <row r="8157">
          <cell r="AB8157">
            <v>3101024</v>
          </cell>
          <cell r="AD8157">
            <v>977</v>
          </cell>
        </row>
        <row r="8158">
          <cell r="AB8158">
            <v>3101024</v>
          </cell>
          <cell r="AD8158">
            <v>977</v>
          </cell>
        </row>
        <row r="8159">
          <cell r="AB8159">
            <v>3101024</v>
          </cell>
          <cell r="AD8159">
            <v>977</v>
          </cell>
        </row>
        <row r="8160">
          <cell r="AB8160">
            <v>3101024</v>
          </cell>
          <cell r="AD8160">
            <v>977</v>
          </cell>
        </row>
        <row r="8161">
          <cell r="AB8161">
            <v>3101024</v>
          </cell>
          <cell r="AD8161">
            <v>977</v>
          </cell>
        </row>
        <row r="8162">
          <cell r="AB8162">
            <v>3101024</v>
          </cell>
          <cell r="AD8162">
            <v>977</v>
          </cell>
        </row>
        <row r="8163">
          <cell r="AB8163">
            <v>3101024</v>
          </cell>
          <cell r="AD8163">
            <v>977</v>
          </cell>
        </row>
        <row r="8164">
          <cell r="AB8164">
            <v>3101024</v>
          </cell>
          <cell r="AD8164">
            <v>977</v>
          </cell>
        </row>
        <row r="8165">
          <cell r="AB8165">
            <v>3101024</v>
          </cell>
          <cell r="AD8165">
            <v>977</v>
          </cell>
        </row>
        <row r="8166">
          <cell r="AB8166">
            <v>3101024</v>
          </cell>
          <cell r="AD8166">
            <v>977</v>
          </cell>
        </row>
        <row r="8167">
          <cell r="AB8167">
            <v>3101025</v>
          </cell>
          <cell r="AD8167">
            <v>978</v>
          </cell>
        </row>
        <row r="8168">
          <cell r="AB8168">
            <v>3101025</v>
          </cell>
          <cell r="AD8168">
            <v>978</v>
          </cell>
        </row>
        <row r="8169">
          <cell r="AB8169">
            <v>3101025</v>
          </cell>
          <cell r="AD8169">
            <v>978</v>
          </cell>
        </row>
        <row r="8170">
          <cell r="AB8170">
            <v>3101025</v>
          </cell>
          <cell r="AD8170">
            <v>978</v>
          </cell>
        </row>
        <row r="8171">
          <cell r="AB8171">
            <v>3101025</v>
          </cell>
          <cell r="AD8171">
            <v>978</v>
          </cell>
        </row>
        <row r="8172">
          <cell r="AB8172">
            <v>3101025</v>
          </cell>
          <cell r="AD8172">
            <v>978</v>
          </cell>
        </row>
        <row r="8173">
          <cell r="AB8173">
            <v>3101025</v>
          </cell>
          <cell r="AD8173">
            <v>978</v>
          </cell>
        </row>
        <row r="8174">
          <cell r="AB8174">
            <v>3101025</v>
          </cell>
          <cell r="AD8174">
            <v>978</v>
          </cell>
        </row>
        <row r="8175">
          <cell r="AB8175">
            <v>3101025</v>
          </cell>
          <cell r="AD8175">
            <v>978</v>
          </cell>
        </row>
        <row r="8176">
          <cell r="AB8176">
            <v>3101025</v>
          </cell>
          <cell r="AD8176">
            <v>978</v>
          </cell>
        </row>
        <row r="8177">
          <cell r="AB8177">
            <v>3101025</v>
          </cell>
          <cell r="AD8177">
            <v>978</v>
          </cell>
        </row>
        <row r="8178">
          <cell r="AB8178">
            <v>3101025</v>
          </cell>
          <cell r="AD8178">
            <v>978</v>
          </cell>
        </row>
        <row r="8179">
          <cell r="AB8179">
            <v>3101025</v>
          </cell>
          <cell r="AD8179">
            <v>978</v>
          </cell>
        </row>
        <row r="8180">
          <cell r="AB8180">
            <v>3101025</v>
          </cell>
          <cell r="AD8180">
            <v>978</v>
          </cell>
        </row>
        <row r="8181">
          <cell r="AB8181">
            <v>3101025</v>
          </cell>
          <cell r="AD8181">
            <v>978</v>
          </cell>
        </row>
        <row r="8182">
          <cell r="AB8182">
            <v>3101025</v>
          </cell>
          <cell r="AD8182">
            <v>978</v>
          </cell>
        </row>
        <row r="8183">
          <cell r="AB8183">
            <v>3101025</v>
          </cell>
          <cell r="AD8183">
            <v>978</v>
          </cell>
        </row>
        <row r="8184">
          <cell r="AB8184">
            <v>3101025</v>
          </cell>
          <cell r="AD8184">
            <v>978</v>
          </cell>
        </row>
        <row r="8185">
          <cell r="AB8185">
            <v>3101025</v>
          </cell>
          <cell r="AD8185">
            <v>978</v>
          </cell>
        </row>
        <row r="8186">
          <cell r="AB8186">
            <v>3101025</v>
          </cell>
          <cell r="AD8186">
            <v>978</v>
          </cell>
        </row>
        <row r="8187">
          <cell r="AB8187">
            <v>3101026</v>
          </cell>
          <cell r="AD8187">
            <v>979</v>
          </cell>
        </row>
        <row r="8188">
          <cell r="AB8188">
            <v>3101026</v>
          </cell>
          <cell r="AD8188">
            <v>979</v>
          </cell>
        </row>
        <row r="8189">
          <cell r="AB8189">
            <v>3101026</v>
          </cell>
          <cell r="AD8189">
            <v>979</v>
          </cell>
        </row>
        <row r="8190">
          <cell r="AB8190">
            <v>3101026</v>
          </cell>
          <cell r="AD8190">
            <v>979</v>
          </cell>
        </row>
        <row r="8191">
          <cell r="AB8191">
            <v>3101026</v>
          </cell>
          <cell r="AD8191">
            <v>979</v>
          </cell>
        </row>
        <row r="8192">
          <cell r="AB8192">
            <v>3101026</v>
          </cell>
          <cell r="AD8192">
            <v>979</v>
          </cell>
        </row>
        <row r="8193">
          <cell r="AB8193">
            <v>3101026</v>
          </cell>
          <cell r="AD8193">
            <v>979</v>
          </cell>
        </row>
        <row r="8194">
          <cell r="AB8194">
            <v>3101026</v>
          </cell>
          <cell r="AD8194">
            <v>979</v>
          </cell>
        </row>
        <row r="8195">
          <cell r="AB8195">
            <v>3101026</v>
          </cell>
          <cell r="AD8195">
            <v>979</v>
          </cell>
        </row>
        <row r="8196">
          <cell r="AB8196">
            <v>3101026</v>
          </cell>
          <cell r="AD8196">
            <v>979</v>
          </cell>
        </row>
        <row r="8197">
          <cell r="AB8197">
            <v>3101027</v>
          </cell>
          <cell r="AD8197">
            <v>980</v>
          </cell>
        </row>
        <row r="8198">
          <cell r="AB8198">
            <v>3101027</v>
          </cell>
          <cell r="AD8198">
            <v>980</v>
          </cell>
        </row>
        <row r="8199">
          <cell r="AB8199">
            <v>3101027</v>
          </cell>
          <cell r="AD8199">
            <v>980</v>
          </cell>
        </row>
        <row r="8200">
          <cell r="AB8200">
            <v>3101027</v>
          </cell>
          <cell r="AD8200">
            <v>980</v>
          </cell>
        </row>
        <row r="8201">
          <cell r="AB8201">
            <v>3101027</v>
          </cell>
          <cell r="AD8201">
            <v>980</v>
          </cell>
        </row>
        <row r="8202">
          <cell r="AB8202">
            <v>3101027</v>
          </cell>
          <cell r="AD8202">
            <v>980</v>
          </cell>
        </row>
        <row r="8203">
          <cell r="AB8203">
            <v>3101027</v>
          </cell>
          <cell r="AD8203">
            <v>980</v>
          </cell>
        </row>
        <row r="8204">
          <cell r="AB8204">
            <v>3101027</v>
          </cell>
          <cell r="AD8204">
            <v>980</v>
          </cell>
        </row>
        <row r="8205">
          <cell r="AB8205">
            <v>3101027</v>
          </cell>
          <cell r="AD8205">
            <v>980</v>
          </cell>
        </row>
        <row r="8206">
          <cell r="AB8206">
            <v>3101028</v>
          </cell>
          <cell r="AD8206">
            <v>981</v>
          </cell>
        </row>
        <row r="8207">
          <cell r="AB8207">
            <v>3101028</v>
          </cell>
          <cell r="AD8207">
            <v>981</v>
          </cell>
        </row>
        <row r="8208">
          <cell r="AB8208">
            <v>3101028</v>
          </cell>
          <cell r="AD8208">
            <v>981</v>
          </cell>
        </row>
        <row r="8209">
          <cell r="AB8209">
            <v>3101028</v>
          </cell>
          <cell r="AD8209">
            <v>981</v>
          </cell>
        </row>
        <row r="8210">
          <cell r="AB8210">
            <v>3101029</v>
          </cell>
          <cell r="AD8210">
            <v>982</v>
          </cell>
        </row>
        <row r="8211">
          <cell r="AB8211">
            <v>3101029</v>
          </cell>
          <cell r="AD8211">
            <v>982</v>
          </cell>
        </row>
        <row r="8212">
          <cell r="AB8212">
            <v>3101029</v>
          </cell>
          <cell r="AD8212">
            <v>982</v>
          </cell>
        </row>
        <row r="8213">
          <cell r="AB8213">
            <v>3101029</v>
          </cell>
          <cell r="AD8213">
            <v>982</v>
          </cell>
        </row>
        <row r="8214">
          <cell r="AB8214">
            <v>3101029</v>
          </cell>
          <cell r="AD8214">
            <v>982</v>
          </cell>
        </row>
        <row r="8215">
          <cell r="AB8215">
            <v>3101030</v>
          </cell>
          <cell r="AD8215">
            <v>983</v>
          </cell>
        </row>
        <row r="8216">
          <cell r="AB8216">
            <v>3101030</v>
          </cell>
          <cell r="AD8216">
            <v>983</v>
          </cell>
        </row>
        <row r="8217">
          <cell r="AB8217">
            <v>3101030</v>
          </cell>
          <cell r="AD8217">
            <v>983</v>
          </cell>
        </row>
        <row r="8218">
          <cell r="AB8218">
            <v>3101030</v>
          </cell>
          <cell r="AD8218">
            <v>983</v>
          </cell>
        </row>
        <row r="8219">
          <cell r="AB8219">
            <v>3101031</v>
          </cell>
          <cell r="AD8219">
            <v>984</v>
          </cell>
        </row>
        <row r="8220">
          <cell r="AB8220">
            <v>3101032</v>
          </cell>
          <cell r="AD8220">
            <v>985</v>
          </cell>
        </row>
        <row r="8221">
          <cell r="AB8221">
            <v>3101032</v>
          </cell>
          <cell r="AD8221">
            <v>985</v>
          </cell>
        </row>
        <row r="8222">
          <cell r="AB8222">
            <v>3101033</v>
          </cell>
          <cell r="AD8222">
            <v>986</v>
          </cell>
        </row>
        <row r="8223">
          <cell r="AB8223">
            <v>3101033</v>
          </cell>
          <cell r="AD8223">
            <v>986</v>
          </cell>
        </row>
        <row r="8224">
          <cell r="AB8224">
            <v>3101033</v>
          </cell>
          <cell r="AD8224">
            <v>986</v>
          </cell>
        </row>
        <row r="8225">
          <cell r="AB8225">
            <v>3101033</v>
          </cell>
          <cell r="AD8225">
            <v>986</v>
          </cell>
        </row>
        <row r="8226">
          <cell r="AB8226">
            <v>3101034</v>
          </cell>
          <cell r="AD8226">
            <v>987</v>
          </cell>
        </row>
        <row r="8227">
          <cell r="AB8227">
            <v>3101034</v>
          </cell>
          <cell r="AD8227">
            <v>987</v>
          </cell>
        </row>
        <row r="8228">
          <cell r="AB8228">
            <v>3101034</v>
          </cell>
          <cell r="AD8228">
            <v>987</v>
          </cell>
        </row>
        <row r="8229">
          <cell r="AB8229">
            <v>3101034</v>
          </cell>
          <cell r="AD8229">
            <v>987</v>
          </cell>
        </row>
        <row r="8230">
          <cell r="AB8230">
            <v>3101034</v>
          </cell>
          <cell r="AD8230">
            <v>987</v>
          </cell>
        </row>
        <row r="8231">
          <cell r="AB8231">
            <v>3101035</v>
          </cell>
          <cell r="AD8231">
            <v>988</v>
          </cell>
        </row>
        <row r="8232">
          <cell r="AB8232">
            <v>3101035</v>
          </cell>
          <cell r="AD8232">
            <v>988</v>
          </cell>
        </row>
        <row r="8233">
          <cell r="AB8233">
            <v>3101035</v>
          </cell>
          <cell r="AD8233">
            <v>988</v>
          </cell>
        </row>
        <row r="8234">
          <cell r="AB8234">
            <v>3101035</v>
          </cell>
          <cell r="AD8234">
            <v>988</v>
          </cell>
        </row>
        <row r="8235">
          <cell r="AB8235">
            <v>3101035</v>
          </cell>
          <cell r="AD8235">
            <v>988</v>
          </cell>
        </row>
        <row r="8236">
          <cell r="AB8236">
            <v>3101036</v>
          </cell>
          <cell r="AD8236">
            <v>989</v>
          </cell>
        </row>
        <row r="8237">
          <cell r="AB8237">
            <v>3101036</v>
          </cell>
          <cell r="AD8237">
            <v>989</v>
          </cell>
        </row>
        <row r="8238">
          <cell r="AB8238">
            <v>3101036</v>
          </cell>
          <cell r="AD8238">
            <v>989</v>
          </cell>
        </row>
        <row r="8239">
          <cell r="AB8239">
            <v>3101036</v>
          </cell>
          <cell r="AD8239">
            <v>989</v>
          </cell>
        </row>
        <row r="8240">
          <cell r="AB8240">
            <v>3101036</v>
          </cell>
          <cell r="AD8240">
            <v>989</v>
          </cell>
        </row>
        <row r="8241">
          <cell r="AB8241">
            <v>3101037</v>
          </cell>
          <cell r="AD8241">
            <v>990</v>
          </cell>
        </row>
        <row r="8242">
          <cell r="AB8242">
            <v>3101037</v>
          </cell>
          <cell r="AD8242">
            <v>990</v>
          </cell>
        </row>
        <row r="8243">
          <cell r="AB8243">
            <v>3101037</v>
          </cell>
          <cell r="AD8243">
            <v>990</v>
          </cell>
        </row>
        <row r="8244">
          <cell r="AB8244">
            <v>3101037</v>
          </cell>
          <cell r="AD8244">
            <v>990</v>
          </cell>
        </row>
        <row r="8245">
          <cell r="AB8245">
            <v>3101037</v>
          </cell>
          <cell r="AD8245">
            <v>990</v>
          </cell>
        </row>
        <row r="8246">
          <cell r="AB8246">
            <v>3101038</v>
          </cell>
          <cell r="AD8246">
            <v>991</v>
          </cell>
        </row>
        <row r="8247">
          <cell r="AB8247">
            <v>3101038</v>
          </cell>
          <cell r="AD8247">
            <v>991</v>
          </cell>
        </row>
        <row r="8248">
          <cell r="AB8248">
            <v>3101038</v>
          </cell>
          <cell r="AD8248">
            <v>991</v>
          </cell>
        </row>
        <row r="8249">
          <cell r="AB8249">
            <v>3101038</v>
          </cell>
          <cell r="AD8249">
            <v>991</v>
          </cell>
        </row>
        <row r="8250">
          <cell r="AB8250">
            <v>3101038</v>
          </cell>
          <cell r="AD8250">
            <v>991</v>
          </cell>
        </row>
        <row r="8251">
          <cell r="AB8251">
            <v>3101038</v>
          </cell>
          <cell r="AD8251">
            <v>991</v>
          </cell>
        </row>
        <row r="8252">
          <cell r="AB8252">
            <v>3101038</v>
          </cell>
          <cell r="AD8252">
            <v>991</v>
          </cell>
        </row>
        <row r="8253">
          <cell r="AB8253">
            <v>3101038</v>
          </cell>
          <cell r="AD8253">
            <v>991</v>
          </cell>
        </row>
        <row r="8254">
          <cell r="AB8254">
            <v>3101038</v>
          </cell>
          <cell r="AD8254">
            <v>991</v>
          </cell>
        </row>
        <row r="8255">
          <cell r="AB8255">
            <v>3101038</v>
          </cell>
          <cell r="AD8255">
            <v>991</v>
          </cell>
        </row>
        <row r="8256">
          <cell r="AB8256">
            <v>3101038</v>
          </cell>
          <cell r="AD8256">
            <v>991</v>
          </cell>
        </row>
        <row r="8257">
          <cell r="AB8257">
            <v>3101038</v>
          </cell>
          <cell r="AD8257">
            <v>991</v>
          </cell>
        </row>
        <row r="8258">
          <cell r="AB8258">
            <v>3101038</v>
          </cell>
          <cell r="AD8258">
            <v>991</v>
          </cell>
        </row>
        <row r="8259">
          <cell r="AB8259">
            <v>3101039</v>
          </cell>
          <cell r="AD8259">
            <v>992</v>
          </cell>
        </row>
        <row r="8260">
          <cell r="AB8260">
            <v>3101039</v>
          </cell>
          <cell r="AD8260">
            <v>992</v>
          </cell>
        </row>
        <row r="8261">
          <cell r="AB8261">
            <v>3101039</v>
          </cell>
          <cell r="AD8261">
            <v>992</v>
          </cell>
        </row>
        <row r="8262">
          <cell r="AB8262">
            <v>3101039</v>
          </cell>
          <cell r="AD8262">
            <v>992</v>
          </cell>
        </row>
        <row r="8263">
          <cell r="AB8263">
            <v>3101039</v>
          </cell>
          <cell r="AD8263">
            <v>992</v>
          </cell>
        </row>
        <row r="8264">
          <cell r="AB8264">
            <v>3101039</v>
          </cell>
          <cell r="AD8264">
            <v>992</v>
          </cell>
        </row>
        <row r="8265">
          <cell r="AB8265">
            <v>3101039</v>
          </cell>
          <cell r="AD8265">
            <v>992</v>
          </cell>
        </row>
        <row r="8266">
          <cell r="AB8266">
            <v>3101040</v>
          </cell>
          <cell r="AD8266">
            <v>993</v>
          </cell>
        </row>
        <row r="8267">
          <cell r="AB8267">
            <v>3101040</v>
          </cell>
          <cell r="AD8267">
            <v>993</v>
          </cell>
        </row>
        <row r="8268">
          <cell r="AB8268">
            <v>3101040</v>
          </cell>
          <cell r="AD8268">
            <v>993</v>
          </cell>
        </row>
        <row r="8269">
          <cell r="AB8269">
            <v>3101040</v>
          </cell>
          <cell r="AD8269">
            <v>993</v>
          </cell>
        </row>
        <row r="8270">
          <cell r="AB8270">
            <v>3101040</v>
          </cell>
          <cell r="AD8270">
            <v>993</v>
          </cell>
        </row>
        <row r="8271">
          <cell r="AB8271">
            <v>3101040</v>
          </cell>
          <cell r="AD8271">
            <v>993</v>
          </cell>
        </row>
        <row r="8272">
          <cell r="AB8272">
            <v>3101040</v>
          </cell>
          <cell r="AD8272">
            <v>993</v>
          </cell>
        </row>
        <row r="8273">
          <cell r="AB8273">
            <v>3101040</v>
          </cell>
          <cell r="AD8273">
            <v>993</v>
          </cell>
        </row>
        <row r="8274">
          <cell r="AB8274">
            <v>3101040</v>
          </cell>
          <cell r="AD8274">
            <v>993</v>
          </cell>
        </row>
        <row r="8275">
          <cell r="AB8275">
            <v>3101040</v>
          </cell>
          <cell r="AD8275">
            <v>993</v>
          </cell>
        </row>
        <row r="8276">
          <cell r="AB8276">
            <v>3101040</v>
          </cell>
          <cell r="AD8276">
            <v>993</v>
          </cell>
        </row>
        <row r="8277">
          <cell r="AB8277">
            <v>3101040</v>
          </cell>
          <cell r="AD8277">
            <v>993</v>
          </cell>
        </row>
        <row r="8278">
          <cell r="AB8278">
            <v>3101041</v>
          </cell>
          <cell r="AD8278">
            <v>994</v>
          </cell>
        </row>
        <row r="8279">
          <cell r="AB8279">
            <v>3101041</v>
          </cell>
          <cell r="AD8279">
            <v>994</v>
          </cell>
        </row>
        <row r="8280">
          <cell r="AB8280">
            <v>3101041</v>
          </cell>
          <cell r="AD8280">
            <v>994</v>
          </cell>
        </row>
        <row r="8281">
          <cell r="AB8281">
            <v>3101041</v>
          </cell>
          <cell r="AD8281">
            <v>994</v>
          </cell>
        </row>
        <row r="8282">
          <cell r="AB8282">
            <v>3101042</v>
          </cell>
          <cell r="AD8282">
            <v>995</v>
          </cell>
        </row>
        <row r="8283">
          <cell r="AB8283">
            <v>3101042</v>
          </cell>
          <cell r="AD8283">
            <v>995</v>
          </cell>
        </row>
        <row r="8284">
          <cell r="AB8284">
            <v>3101042</v>
          </cell>
          <cell r="AD8284">
            <v>995</v>
          </cell>
        </row>
        <row r="8285">
          <cell r="AB8285">
            <v>3101042</v>
          </cell>
          <cell r="AD8285">
            <v>995</v>
          </cell>
        </row>
        <row r="8286">
          <cell r="AB8286">
            <v>3101042</v>
          </cell>
          <cell r="AD8286">
            <v>995</v>
          </cell>
        </row>
        <row r="8287">
          <cell r="AB8287">
            <v>3101042</v>
          </cell>
          <cell r="AD8287">
            <v>995</v>
          </cell>
        </row>
        <row r="8288">
          <cell r="AB8288">
            <v>3101043</v>
          </cell>
          <cell r="AD8288">
            <v>996</v>
          </cell>
        </row>
        <row r="8289">
          <cell r="AB8289">
            <v>3101043</v>
          </cell>
          <cell r="AD8289">
            <v>996</v>
          </cell>
        </row>
        <row r="8290">
          <cell r="AB8290">
            <v>3101043</v>
          </cell>
          <cell r="AD8290">
            <v>996</v>
          </cell>
        </row>
        <row r="8291">
          <cell r="AB8291">
            <v>3101043</v>
          </cell>
          <cell r="AD8291">
            <v>996</v>
          </cell>
        </row>
        <row r="8292">
          <cell r="AB8292">
            <v>3101043</v>
          </cell>
          <cell r="AD8292">
            <v>996</v>
          </cell>
        </row>
        <row r="8293">
          <cell r="AB8293">
            <v>3101043</v>
          </cell>
          <cell r="AD8293">
            <v>996</v>
          </cell>
        </row>
        <row r="8294">
          <cell r="AB8294">
            <v>3101043</v>
          </cell>
          <cell r="AD8294">
            <v>996</v>
          </cell>
        </row>
        <row r="8295">
          <cell r="AB8295">
            <v>3101043</v>
          </cell>
          <cell r="AD8295">
            <v>996</v>
          </cell>
        </row>
        <row r="8296">
          <cell r="AB8296">
            <v>3101043</v>
          </cell>
          <cell r="AD8296">
            <v>996</v>
          </cell>
        </row>
        <row r="8297">
          <cell r="AB8297">
            <v>3101044</v>
          </cell>
          <cell r="AD8297">
            <v>997</v>
          </cell>
        </row>
        <row r="8298">
          <cell r="AB8298">
            <v>3101044</v>
          </cell>
          <cell r="AD8298">
            <v>997</v>
          </cell>
        </row>
        <row r="8299">
          <cell r="AB8299">
            <v>3101044</v>
          </cell>
          <cell r="AD8299">
            <v>997</v>
          </cell>
        </row>
        <row r="8300">
          <cell r="AB8300">
            <v>3101044</v>
          </cell>
          <cell r="AD8300">
            <v>997</v>
          </cell>
        </row>
        <row r="8301">
          <cell r="AB8301">
            <v>3101044</v>
          </cell>
          <cell r="AD8301">
            <v>997</v>
          </cell>
        </row>
        <row r="8302">
          <cell r="AB8302">
            <v>3101044</v>
          </cell>
          <cell r="AD8302">
            <v>997</v>
          </cell>
        </row>
        <row r="8303">
          <cell r="AB8303">
            <v>3101044</v>
          </cell>
          <cell r="AD8303">
            <v>997</v>
          </cell>
        </row>
        <row r="8304">
          <cell r="AB8304">
            <v>3101044</v>
          </cell>
          <cell r="AD8304">
            <v>997</v>
          </cell>
        </row>
        <row r="8305">
          <cell r="AB8305">
            <v>3101044</v>
          </cell>
          <cell r="AD8305">
            <v>997</v>
          </cell>
        </row>
        <row r="8306">
          <cell r="AB8306">
            <v>3101045</v>
          </cell>
          <cell r="AD8306">
            <v>998</v>
          </cell>
        </row>
        <row r="8307">
          <cell r="AB8307">
            <v>3101045</v>
          </cell>
          <cell r="AD8307">
            <v>998</v>
          </cell>
        </row>
        <row r="8308">
          <cell r="AB8308">
            <v>3101045</v>
          </cell>
          <cell r="AD8308">
            <v>998</v>
          </cell>
        </row>
        <row r="8309">
          <cell r="AB8309">
            <v>3101046</v>
          </cell>
          <cell r="AD8309">
            <v>999</v>
          </cell>
        </row>
        <row r="8310">
          <cell r="AB8310">
            <v>3101046</v>
          </cell>
          <cell r="AD8310">
            <v>999</v>
          </cell>
        </row>
        <row r="8311">
          <cell r="AB8311">
            <v>3101047</v>
          </cell>
          <cell r="AD8311">
            <v>1000</v>
          </cell>
        </row>
        <row r="8312">
          <cell r="AB8312">
            <v>3101047</v>
          </cell>
          <cell r="AD8312">
            <v>1000</v>
          </cell>
        </row>
        <row r="8313">
          <cell r="AB8313">
            <v>3101047</v>
          </cell>
          <cell r="AD8313">
            <v>1000</v>
          </cell>
        </row>
        <row r="8314">
          <cell r="AB8314">
            <v>3101047</v>
          </cell>
          <cell r="AD8314">
            <v>1000</v>
          </cell>
        </row>
        <row r="8315">
          <cell r="AB8315">
            <v>3101047</v>
          </cell>
          <cell r="AD8315">
            <v>1000</v>
          </cell>
        </row>
        <row r="8316">
          <cell r="AB8316">
            <v>3101048</v>
          </cell>
          <cell r="AD8316">
            <v>1001</v>
          </cell>
        </row>
        <row r="8317">
          <cell r="AB8317">
            <v>3101048</v>
          </cell>
          <cell r="AD8317">
            <v>1001</v>
          </cell>
        </row>
        <row r="8318">
          <cell r="AB8318">
            <v>3101048</v>
          </cell>
          <cell r="AD8318">
            <v>1001</v>
          </cell>
        </row>
        <row r="8319">
          <cell r="AB8319">
            <v>3101048</v>
          </cell>
          <cell r="AD8319">
            <v>1001</v>
          </cell>
        </row>
        <row r="8320">
          <cell r="AB8320">
            <v>3101048</v>
          </cell>
          <cell r="AD8320">
            <v>1001</v>
          </cell>
        </row>
        <row r="8321">
          <cell r="AB8321">
            <v>3101048</v>
          </cell>
          <cell r="AD8321">
            <v>1001</v>
          </cell>
        </row>
        <row r="8322">
          <cell r="AB8322">
            <v>3101048</v>
          </cell>
          <cell r="AD8322">
            <v>1001</v>
          </cell>
        </row>
        <row r="8323">
          <cell r="AB8323">
            <v>3101049</v>
          </cell>
          <cell r="AD8323">
            <v>1002</v>
          </cell>
        </row>
        <row r="8324">
          <cell r="AB8324">
            <v>3101049</v>
          </cell>
          <cell r="AD8324">
            <v>1002</v>
          </cell>
        </row>
        <row r="8325">
          <cell r="AB8325">
            <v>3101049</v>
          </cell>
          <cell r="AD8325">
            <v>1002</v>
          </cell>
        </row>
        <row r="8326">
          <cell r="AB8326">
            <v>3101049</v>
          </cell>
          <cell r="AD8326">
            <v>1002</v>
          </cell>
        </row>
        <row r="8327">
          <cell r="AB8327">
            <v>3101049</v>
          </cell>
          <cell r="AD8327">
            <v>1002</v>
          </cell>
        </row>
        <row r="8328">
          <cell r="AB8328">
            <v>3101050</v>
          </cell>
          <cell r="AD8328">
            <v>1003</v>
          </cell>
        </row>
        <row r="8329">
          <cell r="AB8329">
            <v>3101050</v>
          </cell>
          <cell r="AD8329">
            <v>1003</v>
          </cell>
        </row>
        <row r="8330">
          <cell r="AB8330">
            <v>3101050</v>
          </cell>
          <cell r="AD8330">
            <v>1003</v>
          </cell>
        </row>
        <row r="8331">
          <cell r="AB8331">
            <v>3101050</v>
          </cell>
          <cell r="AD8331">
            <v>1003</v>
          </cell>
        </row>
        <row r="8332">
          <cell r="AB8332">
            <v>3101050</v>
          </cell>
          <cell r="AD8332">
            <v>1003</v>
          </cell>
        </row>
        <row r="8333">
          <cell r="AB8333">
            <v>3101051</v>
          </cell>
          <cell r="AD8333">
            <v>1004</v>
          </cell>
        </row>
        <row r="8334">
          <cell r="AB8334">
            <v>3101051</v>
          </cell>
          <cell r="AD8334">
            <v>1004</v>
          </cell>
        </row>
        <row r="8335">
          <cell r="AB8335">
            <v>3101051</v>
          </cell>
          <cell r="AD8335">
            <v>1004</v>
          </cell>
        </row>
        <row r="8336">
          <cell r="AB8336">
            <v>3101051</v>
          </cell>
          <cell r="AD8336">
            <v>1004</v>
          </cell>
        </row>
        <row r="8337">
          <cell r="AB8337">
            <v>3101051</v>
          </cell>
          <cell r="AD8337">
            <v>1004</v>
          </cell>
        </row>
        <row r="8338">
          <cell r="AB8338">
            <v>3101051</v>
          </cell>
          <cell r="AD8338">
            <v>1004</v>
          </cell>
        </row>
        <row r="8339">
          <cell r="AB8339">
            <v>3101051</v>
          </cell>
          <cell r="AD8339">
            <v>1004</v>
          </cell>
        </row>
        <row r="8340">
          <cell r="AB8340">
            <v>3101051</v>
          </cell>
          <cell r="AD8340">
            <v>1004</v>
          </cell>
        </row>
        <row r="8341">
          <cell r="AB8341">
            <v>3101051</v>
          </cell>
          <cell r="AD8341">
            <v>1004</v>
          </cell>
        </row>
        <row r="8342">
          <cell r="AB8342">
            <v>3101051</v>
          </cell>
          <cell r="AD8342">
            <v>1004</v>
          </cell>
        </row>
        <row r="8343">
          <cell r="AB8343">
            <v>3101052</v>
          </cell>
          <cell r="AD8343">
            <v>1005</v>
          </cell>
        </row>
        <row r="8344">
          <cell r="AB8344">
            <v>3101052</v>
          </cell>
          <cell r="AD8344">
            <v>1005</v>
          </cell>
        </row>
        <row r="8345">
          <cell r="AB8345">
            <v>3101052</v>
          </cell>
          <cell r="AD8345">
            <v>1005</v>
          </cell>
        </row>
        <row r="8346">
          <cell r="AB8346">
            <v>3101052</v>
          </cell>
          <cell r="AD8346">
            <v>1005</v>
          </cell>
        </row>
        <row r="8347">
          <cell r="AB8347">
            <v>3101052</v>
          </cell>
          <cell r="AD8347">
            <v>1005</v>
          </cell>
        </row>
        <row r="8348">
          <cell r="AB8348">
            <v>3101052</v>
          </cell>
          <cell r="AD8348">
            <v>1005</v>
          </cell>
        </row>
        <row r="8349">
          <cell r="AB8349">
            <v>3101052</v>
          </cell>
          <cell r="AD8349">
            <v>1005</v>
          </cell>
        </row>
        <row r="8350">
          <cell r="AB8350">
            <v>3101052</v>
          </cell>
          <cell r="AD8350">
            <v>1005</v>
          </cell>
        </row>
        <row r="8351">
          <cell r="AB8351">
            <v>3101052</v>
          </cell>
          <cell r="AD8351">
            <v>1005</v>
          </cell>
        </row>
        <row r="8352">
          <cell r="AB8352">
            <v>3101052</v>
          </cell>
          <cell r="AD8352">
            <v>1005</v>
          </cell>
        </row>
        <row r="8353">
          <cell r="AB8353">
            <v>3101052</v>
          </cell>
          <cell r="AD8353">
            <v>1005</v>
          </cell>
        </row>
        <row r="8354">
          <cell r="AB8354">
            <v>3101052</v>
          </cell>
          <cell r="AD8354">
            <v>1005</v>
          </cell>
        </row>
        <row r="8355">
          <cell r="AB8355">
            <v>3101052</v>
          </cell>
          <cell r="AD8355">
            <v>1005</v>
          </cell>
        </row>
        <row r="8356">
          <cell r="AB8356">
            <v>3101052</v>
          </cell>
          <cell r="AD8356">
            <v>1005</v>
          </cell>
        </row>
        <row r="8357">
          <cell r="AB8357">
            <v>3101052</v>
          </cell>
          <cell r="AD8357">
            <v>1005</v>
          </cell>
        </row>
        <row r="8358">
          <cell r="AB8358">
            <v>3101052</v>
          </cell>
          <cell r="AD8358">
            <v>1005</v>
          </cell>
        </row>
        <row r="8359">
          <cell r="AB8359">
            <v>3101052</v>
          </cell>
          <cell r="AD8359">
            <v>1005</v>
          </cell>
        </row>
        <row r="8360">
          <cell r="AB8360">
            <v>3101052</v>
          </cell>
          <cell r="AD8360">
            <v>1005</v>
          </cell>
        </row>
        <row r="8361">
          <cell r="AB8361">
            <v>3101052</v>
          </cell>
          <cell r="AD8361">
            <v>1005</v>
          </cell>
        </row>
        <row r="8362">
          <cell r="AB8362">
            <v>3101052</v>
          </cell>
          <cell r="AD8362">
            <v>1005</v>
          </cell>
        </row>
        <row r="8363">
          <cell r="AB8363">
            <v>3101052</v>
          </cell>
          <cell r="AD8363">
            <v>1005</v>
          </cell>
        </row>
        <row r="8364">
          <cell r="AB8364">
            <v>3101052</v>
          </cell>
          <cell r="AD8364">
            <v>1005</v>
          </cell>
        </row>
        <row r="8365">
          <cell r="AB8365">
            <v>3101052</v>
          </cell>
          <cell r="AD8365">
            <v>1005</v>
          </cell>
        </row>
        <row r="8366">
          <cell r="AB8366">
            <v>3101052</v>
          </cell>
          <cell r="AD8366">
            <v>1005</v>
          </cell>
        </row>
        <row r="8367">
          <cell r="AB8367">
            <v>3101052</v>
          </cell>
          <cell r="AD8367">
            <v>1005</v>
          </cell>
        </row>
        <row r="8368">
          <cell r="AB8368">
            <v>3101052</v>
          </cell>
          <cell r="AD8368">
            <v>1005</v>
          </cell>
        </row>
        <row r="8369">
          <cell r="AB8369">
            <v>3101052</v>
          </cell>
          <cell r="AD8369">
            <v>1005</v>
          </cell>
        </row>
        <row r="8370">
          <cell r="AB8370">
            <v>3101052</v>
          </cell>
          <cell r="AD8370">
            <v>1005</v>
          </cell>
        </row>
        <row r="8371">
          <cell r="AB8371">
            <v>3101052</v>
          </cell>
          <cell r="AD8371">
            <v>1005</v>
          </cell>
        </row>
        <row r="8372">
          <cell r="AB8372">
            <v>3101052</v>
          </cell>
          <cell r="AD8372">
            <v>1005</v>
          </cell>
        </row>
        <row r="8373">
          <cell r="AB8373">
            <v>3101052</v>
          </cell>
          <cell r="AD8373">
            <v>1005</v>
          </cell>
        </row>
        <row r="8374">
          <cell r="AB8374">
            <v>3101052</v>
          </cell>
          <cell r="AD8374">
            <v>1005</v>
          </cell>
        </row>
        <row r="8375">
          <cell r="AB8375">
            <v>3101052</v>
          </cell>
          <cell r="AD8375">
            <v>1005</v>
          </cell>
        </row>
        <row r="8376">
          <cell r="AB8376">
            <v>3101052</v>
          </cell>
          <cell r="AD8376">
            <v>1005</v>
          </cell>
        </row>
        <row r="8377">
          <cell r="AB8377">
            <v>3101052</v>
          </cell>
          <cell r="AD8377">
            <v>1005</v>
          </cell>
        </row>
        <row r="8378">
          <cell r="AB8378">
            <v>3101052</v>
          </cell>
          <cell r="AD8378">
            <v>1005</v>
          </cell>
        </row>
        <row r="8379">
          <cell r="AB8379">
            <v>3101052</v>
          </cell>
          <cell r="AD8379">
            <v>1005</v>
          </cell>
        </row>
        <row r="8380">
          <cell r="AB8380">
            <v>3101052</v>
          </cell>
          <cell r="AD8380">
            <v>1005</v>
          </cell>
        </row>
        <row r="8381">
          <cell r="AB8381">
            <v>3101052</v>
          </cell>
          <cell r="AD8381">
            <v>1005</v>
          </cell>
        </row>
        <row r="8382">
          <cell r="AB8382">
            <v>3101053</v>
          </cell>
          <cell r="AD8382">
            <v>1006</v>
          </cell>
        </row>
        <row r="8383">
          <cell r="AB8383">
            <v>3101053</v>
          </cell>
          <cell r="AD8383">
            <v>1006</v>
          </cell>
        </row>
        <row r="8384">
          <cell r="AB8384">
            <v>3101053</v>
          </cell>
          <cell r="AD8384">
            <v>1006</v>
          </cell>
        </row>
        <row r="8385">
          <cell r="AB8385">
            <v>3101053</v>
          </cell>
          <cell r="AD8385">
            <v>1006</v>
          </cell>
        </row>
        <row r="8386">
          <cell r="AB8386">
            <v>3101053</v>
          </cell>
          <cell r="AD8386">
            <v>1006</v>
          </cell>
        </row>
        <row r="8387">
          <cell r="AB8387">
            <v>3101053</v>
          </cell>
          <cell r="AD8387">
            <v>1006</v>
          </cell>
        </row>
        <row r="8388">
          <cell r="AB8388">
            <v>3101053</v>
          </cell>
          <cell r="AD8388">
            <v>1006</v>
          </cell>
        </row>
        <row r="8389">
          <cell r="AB8389">
            <v>3101053</v>
          </cell>
          <cell r="AD8389">
            <v>1006</v>
          </cell>
        </row>
        <row r="8390">
          <cell r="AB8390">
            <v>3101053</v>
          </cell>
          <cell r="AD8390">
            <v>1006</v>
          </cell>
        </row>
        <row r="8391">
          <cell r="AB8391">
            <v>3101053</v>
          </cell>
          <cell r="AD8391">
            <v>1006</v>
          </cell>
        </row>
        <row r="8392">
          <cell r="AB8392">
            <v>3101053</v>
          </cell>
          <cell r="AD8392">
            <v>1006</v>
          </cell>
        </row>
        <row r="8393">
          <cell r="AB8393">
            <v>3101053</v>
          </cell>
          <cell r="AD8393">
            <v>1006</v>
          </cell>
        </row>
        <row r="8394">
          <cell r="AB8394">
            <v>3101053</v>
          </cell>
          <cell r="AD8394">
            <v>1006</v>
          </cell>
        </row>
        <row r="8395">
          <cell r="AB8395">
            <v>3101053</v>
          </cell>
          <cell r="AD8395">
            <v>1006</v>
          </cell>
        </row>
        <row r="8396">
          <cell r="AB8396">
            <v>3101053</v>
          </cell>
          <cell r="AD8396">
            <v>1006</v>
          </cell>
        </row>
        <row r="8397">
          <cell r="AB8397">
            <v>3101053</v>
          </cell>
          <cell r="AD8397">
            <v>1006</v>
          </cell>
        </row>
        <row r="8398">
          <cell r="AB8398">
            <v>3101053</v>
          </cell>
          <cell r="AD8398">
            <v>1006</v>
          </cell>
        </row>
        <row r="8399">
          <cell r="AB8399">
            <v>3101053</v>
          </cell>
          <cell r="AD8399">
            <v>1006</v>
          </cell>
        </row>
        <row r="8400">
          <cell r="AB8400">
            <v>3101053</v>
          </cell>
          <cell r="AD8400">
            <v>1006</v>
          </cell>
        </row>
        <row r="8401">
          <cell r="AB8401">
            <v>3101053</v>
          </cell>
          <cell r="AD8401">
            <v>1006</v>
          </cell>
        </row>
        <row r="8402">
          <cell r="AB8402">
            <v>3101053</v>
          </cell>
          <cell r="AD8402">
            <v>1006</v>
          </cell>
        </row>
        <row r="8403">
          <cell r="AB8403">
            <v>3101053</v>
          </cell>
          <cell r="AD8403">
            <v>1006</v>
          </cell>
        </row>
        <row r="8404">
          <cell r="AB8404">
            <v>3101053</v>
          </cell>
          <cell r="AD8404">
            <v>1006</v>
          </cell>
        </row>
        <row r="8405">
          <cell r="AB8405">
            <v>3101053</v>
          </cell>
          <cell r="AD8405">
            <v>1006</v>
          </cell>
        </row>
        <row r="8406">
          <cell r="AB8406">
            <v>3101053</v>
          </cell>
          <cell r="AD8406">
            <v>1006</v>
          </cell>
        </row>
        <row r="8407">
          <cell r="AB8407">
            <v>3101053</v>
          </cell>
          <cell r="AD8407">
            <v>1006</v>
          </cell>
        </row>
        <row r="8408">
          <cell r="AB8408">
            <v>3101054</v>
          </cell>
          <cell r="AD8408">
            <v>1007</v>
          </cell>
        </row>
        <row r="8409">
          <cell r="AB8409">
            <v>3101054</v>
          </cell>
          <cell r="AD8409">
            <v>1007</v>
          </cell>
        </row>
        <row r="8410">
          <cell r="AB8410">
            <v>3101054</v>
          </cell>
          <cell r="AD8410">
            <v>1007</v>
          </cell>
        </row>
        <row r="8411">
          <cell r="AB8411">
            <v>3101054</v>
          </cell>
          <cell r="AD8411">
            <v>1007</v>
          </cell>
        </row>
        <row r="8412">
          <cell r="AB8412">
            <v>3101054</v>
          </cell>
          <cell r="AD8412">
            <v>1007</v>
          </cell>
        </row>
        <row r="8413">
          <cell r="AB8413">
            <v>3101055</v>
          </cell>
          <cell r="AD8413">
            <v>1008</v>
          </cell>
        </row>
        <row r="8414">
          <cell r="AB8414">
            <v>3101055</v>
          </cell>
          <cell r="AD8414">
            <v>1008</v>
          </cell>
        </row>
        <row r="8415">
          <cell r="AB8415">
            <v>3101055</v>
          </cell>
          <cell r="AD8415">
            <v>1008</v>
          </cell>
        </row>
        <row r="8416">
          <cell r="AB8416">
            <v>3101055</v>
          </cell>
          <cell r="AD8416">
            <v>1008</v>
          </cell>
        </row>
        <row r="8417">
          <cell r="AB8417">
            <v>3101055</v>
          </cell>
          <cell r="AD8417">
            <v>1008</v>
          </cell>
        </row>
        <row r="8418">
          <cell r="AB8418">
            <v>3101055</v>
          </cell>
          <cell r="AD8418">
            <v>1008</v>
          </cell>
        </row>
        <row r="8419">
          <cell r="AB8419">
            <v>3101055</v>
          </cell>
          <cell r="AD8419">
            <v>1008</v>
          </cell>
        </row>
        <row r="8420">
          <cell r="AB8420">
            <v>3101055</v>
          </cell>
          <cell r="AD8420">
            <v>1008</v>
          </cell>
        </row>
        <row r="8421">
          <cell r="AB8421">
            <v>3101055</v>
          </cell>
          <cell r="AD8421">
            <v>1008</v>
          </cell>
        </row>
        <row r="8422">
          <cell r="AB8422">
            <v>3101055</v>
          </cell>
          <cell r="AD8422">
            <v>1008</v>
          </cell>
        </row>
        <row r="8423">
          <cell r="AB8423">
            <v>3101055</v>
          </cell>
          <cell r="AD8423">
            <v>1008</v>
          </cell>
        </row>
        <row r="8424">
          <cell r="AB8424">
            <v>3101056</v>
          </cell>
          <cell r="AD8424" t="str">
            <v/>
          </cell>
        </row>
        <row r="8425">
          <cell r="AB8425">
            <v>3101056</v>
          </cell>
          <cell r="AD8425" t="str">
            <v/>
          </cell>
        </row>
        <row r="8426">
          <cell r="AB8426">
            <v>3101056</v>
          </cell>
          <cell r="AD8426" t="str">
            <v/>
          </cell>
        </row>
        <row r="8427">
          <cell r="AB8427">
            <v>3101056</v>
          </cell>
          <cell r="AD8427" t="str">
            <v/>
          </cell>
        </row>
        <row r="8428">
          <cell r="AB8428">
            <v>3101057</v>
          </cell>
          <cell r="AD8428">
            <v>1009</v>
          </cell>
        </row>
        <row r="8429">
          <cell r="AB8429">
            <v>3101057</v>
          </cell>
          <cell r="AD8429">
            <v>1009</v>
          </cell>
        </row>
        <row r="8430">
          <cell r="AB8430">
            <v>3101057</v>
          </cell>
          <cell r="AD8430">
            <v>1009</v>
          </cell>
        </row>
        <row r="8431">
          <cell r="AB8431">
            <v>3101057</v>
          </cell>
          <cell r="AD8431">
            <v>1009</v>
          </cell>
        </row>
        <row r="8432">
          <cell r="AB8432">
            <v>3101058</v>
          </cell>
          <cell r="AD8432">
            <v>1010</v>
          </cell>
        </row>
        <row r="8433">
          <cell r="AB8433">
            <v>3101059</v>
          </cell>
          <cell r="AD8433">
            <v>1011</v>
          </cell>
        </row>
        <row r="8434">
          <cell r="AB8434">
            <v>3101059</v>
          </cell>
          <cell r="AD8434">
            <v>1011</v>
          </cell>
        </row>
        <row r="8435">
          <cell r="AB8435">
            <v>3101059</v>
          </cell>
          <cell r="AD8435">
            <v>1011</v>
          </cell>
        </row>
        <row r="8436">
          <cell r="AB8436">
            <v>3101059</v>
          </cell>
          <cell r="AD8436">
            <v>1011</v>
          </cell>
        </row>
        <row r="8437">
          <cell r="AB8437">
            <v>3101059</v>
          </cell>
          <cell r="AD8437">
            <v>1011</v>
          </cell>
        </row>
        <row r="8438">
          <cell r="AB8438">
            <v>3101059</v>
          </cell>
          <cell r="AD8438">
            <v>1011</v>
          </cell>
        </row>
        <row r="8439">
          <cell r="AB8439">
            <v>3101059</v>
          </cell>
          <cell r="AD8439">
            <v>1011</v>
          </cell>
        </row>
        <row r="8440">
          <cell r="AB8440">
            <v>3101059</v>
          </cell>
          <cell r="AD8440">
            <v>1011</v>
          </cell>
        </row>
        <row r="8441">
          <cell r="AB8441">
            <v>3101059</v>
          </cell>
          <cell r="AD8441">
            <v>1011</v>
          </cell>
        </row>
        <row r="8442">
          <cell r="AB8442">
            <v>3101059</v>
          </cell>
          <cell r="AD8442">
            <v>1011</v>
          </cell>
        </row>
        <row r="8443">
          <cell r="AB8443">
            <v>3101060</v>
          </cell>
          <cell r="AD8443">
            <v>1012</v>
          </cell>
        </row>
        <row r="8444">
          <cell r="AB8444">
            <v>3101060</v>
          </cell>
          <cell r="AD8444">
            <v>1012</v>
          </cell>
        </row>
        <row r="8445">
          <cell r="AB8445">
            <v>3101060</v>
          </cell>
          <cell r="AD8445">
            <v>1012</v>
          </cell>
        </row>
        <row r="8446">
          <cell r="AB8446">
            <v>3101060</v>
          </cell>
          <cell r="AD8446">
            <v>1012</v>
          </cell>
        </row>
        <row r="8447">
          <cell r="AB8447">
            <v>3101060</v>
          </cell>
          <cell r="AD8447">
            <v>1012</v>
          </cell>
        </row>
        <row r="8448">
          <cell r="AB8448">
            <v>3101060</v>
          </cell>
          <cell r="AD8448">
            <v>1012</v>
          </cell>
        </row>
        <row r="8449">
          <cell r="AB8449">
            <v>3101061</v>
          </cell>
          <cell r="AD8449">
            <v>1013</v>
          </cell>
        </row>
        <row r="8450">
          <cell r="AB8450">
            <v>3101061</v>
          </cell>
          <cell r="AD8450">
            <v>1013</v>
          </cell>
        </row>
        <row r="8451">
          <cell r="AB8451">
            <v>3101061</v>
          </cell>
          <cell r="AD8451">
            <v>1013</v>
          </cell>
        </row>
        <row r="8452">
          <cell r="AB8452">
            <v>3101061</v>
          </cell>
          <cell r="AD8452">
            <v>1013</v>
          </cell>
        </row>
        <row r="8453">
          <cell r="AB8453">
            <v>3101061</v>
          </cell>
          <cell r="AD8453">
            <v>1013</v>
          </cell>
        </row>
        <row r="8454">
          <cell r="AB8454">
            <v>3101061</v>
          </cell>
          <cell r="AD8454">
            <v>1013</v>
          </cell>
        </row>
        <row r="8455">
          <cell r="AB8455">
            <v>3101062</v>
          </cell>
          <cell r="AD8455">
            <v>1014</v>
          </cell>
        </row>
        <row r="8456">
          <cell r="AB8456">
            <v>3101062</v>
          </cell>
          <cell r="AD8456">
            <v>1014</v>
          </cell>
        </row>
        <row r="8457">
          <cell r="AB8457">
            <v>3101062</v>
          </cell>
          <cell r="AD8457">
            <v>1014</v>
          </cell>
        </row>
        <row r="8458">
          <cell r="AB8458">
            <v>3101062</v>
          </cell>
          <cell r="AD8458">
            <v>1014</v>
          </cell>
        </row>
        <row r="8459">
          <cell r="AB8459">
            <v>3101062</v>
          </cell>
          <cell r="AD8459">
            <v>1014</v>
          </cell>
        </row>
        <row r="8460">
          <cell r="AB8460">
            <v>3101062</v>
          </cell>
          <cell r="AD8460">
            <v>1014</v>
          </cell>
        </row>
        <row r="8461">
          <cell r="AB8461">
            <v>3101062</v>
          </cell>
          <cell r="AD8461">
            <v>1014</v>
          </cell>
        </row>
        <row r="8462">
          <cell r="AB8462">
            <v>3101062</v>
          </cell>
          <cell r="AD8462">
            <v>1014</v>
          </cell>
        </row>
        <row r="8463">
          <cell r="AB8463">
            <v>3101062</v>
          </cell>
          <cell r="AD8463">
            <v>1014</v>
          </cell>
        </row>
        <row r="8464">
          <cell r="AB8464">
            <v>3101062</v>
          </cell>
          <cell r="AD8464">
            <v>1014</v>
          </cell>
        </row>
        <row r="8465">
          <cell r="AB8465">
            <v>3101062</v>
          </cell>
          <cell r="AD8465">
            <v>1014</v>
          </cell>
        </row>
        <row r="8466">
          <cell r="AB8466">
            <v>3101062</v>
          </cell>
          <cell r="AD8466">
            <v>1014</v>
          </cell>
        </row>
        <row r="8467">
          <cell r="AB8467">
            <v>3101062</v>
          </cell>
          <cell r="AD8467">
            <v>1014</v>
          </cell>
        </row>
        <row r="8468">
          <cell r="AB8468">
            <v>3101062</v>
          </cell>
          <cell r="AD8468">
            <v>1014</v>
          </cell>
        </row>
        <row r="8469">
          <cell r="AB8469">
            <v>3101063</v>
          </cell>
          <cell r="AD8469">
            <v>1015</v>
          </cell>
        </row>
        <row r="8470">
          <cell r="AB8470">
            <v>3101063</v>
          </cell>
          <cell r="AD8470">
            <v>1015</v>
          </cell>
        </row>
        <row r="8471">
          <cell r="AB8471">
            <v>3101063</v>
          </cell>
          <cell r="AD8471">
            <v>1015</v>
          </cell>
        </row>
        <row r="8472">
          <cell r="AB8472">
            <v>3101063</v>
          </cell>
          <cell r="AD8472">
            <v>1015</v>
          </cell>
        </row>
        <row r="8473">
          <cell r="AB8473">
            <v>3101063</v>
          </cell>
          <cell r="AD8473">
            <v>1015</v>
          </cell>
        </row>
        <row r="8474">
          <cell r="AB8474">
            <v>3101063</v>
          </cell>
          <cell r="AD8474">
            <v>1015</v>
          </cell>
        </row>
        <row r="8475">
          <cell r="AB8475">
            <v>3101064</v>
          </cell>
          <cell r="AD8475">
            <v>1016</v>
          </cell>
        </row>
        <row r="8476">
          <cell r="AB8476">
            <v>3101064</v>
          </cell>
          <cell r="AD8476">
            <v>1016</v>
          </cell>
        </row>
        <row r="8477">
          <cell r="AB8477">
            <v>3101064</v>
          </cell>
          <cell r="AD8477">
            <v>1016</v>
          </cell>
        </row>
        <row r="8478">
          <cell r="AB8478">
            <v>3101064</v>
          </cell>
          <cell r="AD8478">
            <v>1016</v>
          </cell>
        </row>
        <row r="8479">
          <cell r="AB8479">
            <v>3101064</v>
          </cell>
          <cell r="AD8479">
            <v>1016</v>
          </cell>
        </row>
        <row r="8480">
          <cell r="AB8480">
            <v>3101064</v>
          </cell>
          <cell r="AD8480">
            <v>1016</v>
          </cell>
        </row>
        <row r="8481">
          <cell r="AB8481">
            <v>3101065</v>
          </cell>
          <cell r="AD8481">
            <v>1017</v>
          </cell>
        </row>
        <row r="8482">
          <cell r="AB8482">
            <v>3101065</v>
          </cell>
          <cell r="AD8482">
            <v>1017</v>
          </cell>
        </row>
        <row r="8483">
          <cell r="AB8483">
            <v>3101065</v>
          </cell>
          <cell r="AD8483">
            <v>1017</v>
          </cell>
        </row>
        <row r="8484">
          <cell r="AB8484">
            <v>3101065</v>
          </cell>
          <cell r="AD8484">
            <v>1017</v>
          </cell>
        </row>
        <row r="8485">
          <cell r="AB8485">
            <v>3101065</v>
          </cell>
          <cell r="AD8485">
            <v>1017</v>
          </cell>
        </row>
        <row r="8486">
          <cell r="AB8486">
            <v>3101065</v>
          </cell>
          <cell r="AD8486">
            <v>1017</v>
          </cell>
        </row>
        <row r="8487">
          <cell r="AB8487">
            <v>3101065</v>
          </cell>
          <cell r="AD8487">
            <v>1017</v>
          </cell>
        </row>
        <row r="8488">
          <cell r="AB8488">
            <v>3101065</v>
          </cell>
          <cell r="AD8488">
            <v>1017</v>
          </cell>
        </row>
        <row r="8489">
          <cell r="AB8489">
            <v>3101066</v>
          </cell>
          <cell r="AD8489">
            <v>1018</v>
          </cell>
        </row>
        <row r="8490">
          <cell r="AB8490">
            <v>3101066</v>
          </cell>
          <cell r="AD8490">
            <v>1018</v>
          </cell>
        </row>
        <row r="8491">
          <cell r="AB8491">
            <v>3101066</v>
          </cell>
          <cell r="AD8491">
            <v>1018</v>
          </cell>
        </row>
        <row r="8492">
          <cell r="AB8492">
            <v>3101067</v>
          </cell>
          <cell r="AD8492">
            <v>1019</v>
          </cell>
        </row>
        <row r="8493">
          <cell r="AB8493">
            <v>3101067</v>
          </cell>
          <cell r="AD8493">
            <v>1019</v>
          </cell>
        </row>
        <row r="8494">
          <cell r="AB8494">
            <v>3101067</v>
          </cell>
          <cell r="AD8494">
            <v>1019</v>
          </cell>
        </row>
        <row r="8495">
          <cell r="AB8495">
            <v>3101067</v>
          </cell>
          <cell r="AD8495">
            <v>1019</v>
          </cell>
        </row>
        <row r="8496">
          <cell r="AB8496">
            <v>3101067</v>
          </cell>
          <cell r="AD8496">
            <v>1019</v>
          </cell>
        </row>
        <row r="8497">
          <cell r="AB8497">
            <v>3101067</v>
          </cell>
          <cell r="AD8497">
            <v>1019</v>
          </cell>
        </row>
        <row r="8498">
          <cell r="AB8498">
            <v>3101067</v>
          </cell>
          <cell r="AD8498">
            <v>1019</v>
          </cell>
        </row>
        <row r="8499">
          <cell r="AB8499">
            <v>3101067</v>
          </cell>
          <cell r="AD8499">
            <v>1019</v>
          </cell>
        </row>
        <row r="8500">
          <cell r="AB8500">
            <v>3101068</v>
          </cell>
          <cell r="AD8500">
            <v>1020</v>
          </cell>
        </row>
        <row r="8501">
          <cell r="AB8501">
            <v>3101068</v>
          </cell>
          <cell r="AD8501">
            <v>1020</v>
          </cell>
        </row>
        <row r="8502">
          <cell r="AB8502">
            <v>3101068</v>
          </cell>
          <cell r="AD8502">
            <v>1020</v>
          </cell>
        </row>
        <row r="8503">
          <cell r="AB8503">
            <v>3101068</v>
          </cell>
          <cell r="AD8503">
            <v>1020</v>
          </cell>
        </row>
        <row r="8504">
          <cell r="AB8504">
            <v>3101068</v>
          </cell>
          <cell r="AD8504">
            <v>1020</v>
          </cell>
        </row>
        <row r="8505">
          <cell r="AB8505">
            <v>3101068</v>
          </cell>
          <cell r="AD8505">
            <v>1020</v>
          </cell>
        </row>
        <row r="8506">
          <cell r="AB8506">
            <v>3101069</v>
          </cell>
          <cell r="AD8506">
            <v>1021</v>
          </cell>
        </row>
        <row r="8507">
          <cell r="AB8507">
            <v>3101069</v>
          </cell>
          <cell r="AD8507">
            <v>1021</v>
          </cell>
        </row>
        <row r="8508">
          <cell r="AB8508">
            <v>3101069</v>
          </cell>
          <cell r="AD8508">
            <v>1021</v>
          </cell>
        </row>
        <row r="8509">
          <cell r="AB8509">
            <v>3101069</v>
          </cell>
          <cell r="AD8509">
            <v>1021</v>
          </cell>
        </row>
        <row r="8510">
          <cell r="AB8510">
            <v>3101069</v>
          </cell>
          <cell r="AD8510">
            <v>1021</v>
          </cell>
        </row>
        <row r="8511">
          <cell r="AB8511">
            <v>3101069</v>
          </cell>
          <cell r="AD8511">
            <v>1021</v>
          </cell>
        </row>
        <row r="8512">
          <cell r="AB8512">
            <v>3101069</v>
          </cell>
          <cell r="AD8512">
            <v>1021</v>
          </cell>
        </row>
        <row r="8513">
          <cell r="AB8513">
            <v>3101069</v>
          </cell>
          <cell r="AD8513">
            <v>1021</v>
          </cell>
        </row>
        <row r="8514">
          <cell r="AB8514">
            <v>3101069</v>
          </cell>
          <cell r="AD8514">
            <v>1021</v>
          </cell>
        </row>
        <row r="8515">
          <cell r="AB8515">
            <v>3101070</v>
          </cell>
          <cell r="AD8515">
            <v>1022</v>
          </cell>
        </row>
        <row r="8516">
          <cell r="AB8516">
            <v>3101070</v>
          </cell>
          <cell r="AD8516">
            <v>1022</v>
          </cell>
        </row>
        <row r="8517">
          <cell r="AB8517">
            <v>3101070</v>
          </cell>
          <cell r="AD8517">
            <v>1022</v>
          </cell>
        </row>
        <row r="8518">
          <cell r="AB8518">
            <v>3101070</v>
          </cell>
          <cell r="AD8518">
            <v>1022</v>
          </cell>
        </row>
        <row r="8519">
          <cell r="AB8519">
            <v>3101070</v>
          </cell>
          <cell r="AD8519">
            <v>1022</v>
          </cell>
        </row>
        <row r="8520">
          <cell r="AB8520">
            <v>3101070</v>
          </cell>
          <cell r="AD8520">
            <v>1022</v>
          </cell>
        </row>
        <row r="8521">
          <cell r="AB8521">
            <v>3101070</v>
          </cell>
          <cell r="AD8521">
            <v>1022</v>
          </cell>
        </row>
        <row r="8522">
          <cell r="AB8522">
            <v>3101070</v>
          </cell>
          <cell r="AD8522">
            <v>1022</v>
          </cell>
        </row>
        <row r="8523">
          <cell r="AB8523">
            <v>3101071</v>
          </cell>
          <cell r="AD8523">
            <v>1023</v>
          </cell>
        </row>
        <row r="8524">
          <cell r="AB8524">
            <v>3101071</v>
          </cell>
          <cell r="AD8524">
            <v>1023</v>
          </cell>
        </row>
        <row r="8525">
          <cell r="AB8525">
            <v>3101071</v>
          </cell>
          <cell r="AD8525">
            <v>1023</v>
          </cell>
        </row>
        <row r="8526">
          <cell r="AB8526">
            <v>3101071</v>
          </cell>
          <cell r="AD8526">
            <v>1023</v>
          </cell>
        </row>
        <row r="8527">
          <cell r="AB8527">
            <v>3101071</v>
          </cell>
          <cell r="AD8527">
            <v>1023</v>
          </cell>
        </row>
        <row r="8528">
          <cell r="AB8528">
            <v>3101071</v>
          </cell>
          <cell r="AD8528">
            <v>1023</v>
          </cell>
        </row>
        <row r="8529">
          <cell r="AB8529">
            <v>3101071</v>
          </cell>
          <cell r="AD8529">
            <v>1023</v>
          </cell>
        </row>
        <row r="8530">
          <cell r="AB8530">
            <v>3101071</v>
          </cell>
          <cell r="AD8530">
            <v>1023</v>
          </cell>
        </row>
        <row r="8531">
          <cell r="AB8531">
            <v>3101071</v>
          </cell>
          <cell r="AD8531">
            <v>1023</v>
          </cell>
        </row>
        <row r="8532">
          <cell r="AB8532">
            <v>3101071</v>
          </cell>
          <cell r="AD8532">
            <v>1023</v>
          </cell>
        </row>
        <row r="8533">
          <cell r="AB8533">
            <v>3101071</v>
          </cell>
          <cell r="AD8533">
            <v>1023</v>
          </cell>
        </row>
        <row r="8534">
          <cell r="AB8534">
            <v>3101071</v>
          </cell>
          <cell r="AD8534">
            <v>1023</v>
          </cell>
        </row>
        <row r="8535">
          <cell r="AB8535">
            <v>3101072</v>
          </cell>
          <cell r="AD8535">
            <v>1024</v>
          </cell>
        </row>
        <row r="8536">
          <cell r="AB8536">
            <v>3101072</v>
          </cell>
          <cell r="AD8536">
            <v>1024</v>
          </cell>
        </row>
        <row r="8537">
          <cell r="AB8537">
            <v>3101072</v>
          </cell>
          <cell r="AD8537">
            <v>1024</v>
          </cell>
        </row>
        <row r="8538">
          <cell r="AB8538">
            <v>3101072</v>
          </cell>
          <cell r="AD8538">
            <v>1024</v>
          </cell>
        </row>
        <row r="8539">
          <cell r="AB8539">
            <v>3101072</v>
          </cell>
          <cell r="AD8539">
            <v>1024</v>
          </cell>
        </row>
        <row r="8540">
          <cell r="AB8540">
            <v>3101072</v>
          </cell>
          <cell r="AD8540">
            <v>1024</v>
          </cell>
        </row>
        <row r="8541">
          <cell r="AB8541">
            <v>3101072</v>
          </cell>
          <cell r="AD8541">
            <v>1024</v>
          </cell>
        </row>
        <row r="8542">
          <cell r="AB8542">
            <v>3101073</v>
          </cell>
          <cell r="AD8542">
            <v>1025</v>
          </cell>
        </row>
        <row r="8543">
          <cell r="AB8543">
            <v>3101073</v>
          </cell>
          <cell r="AD8543">
            <v>1025</v>
          </cell>
        </row>
        <row r="8544">
          <cell r="AB8544">
            <v>3101073</v>
          </cell>
          <cell r="AD8544">
            <v>1025</v>
          </cell>
        </row>
        <row r="8545">
          <cell r="AB8545">
            <v>3101073</v>
          </cell>
          <cell r="AD8545">
            <v>1025</v>
          </cell>
        </row>
        <row r="8546">
          <cell r="AB8546">
            <v>3101073</v>
          </cell>
          <cell r="AD8546">
            <v>1025</v>
          </cell>
        </row>
        <row r="8547">
          <cell r="AB8547">
            <v>3101073</v>
          </cell>
          <cell r="AD8547">
            <v>1025</v>
          </cell>
        </row>
        <row r="8548">
          <cell r="AB8548">
            <v>3101073</v>
          </cell>
          <cell r="AD8548">
            <v>1025</v>
          </cell>
        </row>
        <row r="8549">
          <cell r="AB8549">
            <v>3101073</v>
          </cell>
          <cell r="AD8549">
            <v>1025</v>
          </cell>
        </row>
        <row r="8550">
          <cell r="AB8550">
            <v>3101073</v>
          </cell>
          <cell r="AD8550">
            <v>1025</v>
          </cell>
        </row>
        <row r="8551">
          <cell r="AB8551">
            <v>3101073</v>
          </cell>
          <cell r="AD8551">
            <v>1025</v>
          </cell>
        </row>
        <row r="8552">
          <cell r="AB8552">
            <v>3101073</v>
          </cell>
          <cell r="AD8552">
            <v>1025</v>
          </cell>
        </row>
        <row r="8553">
          <cell r="AB8553">
            <v>3101074</v>
          </cell>
          <cell r="AD8553">
            <v>1026</v>
          </cell>
        </row>
        <row r="8554">
          <cell r="AB8554">
            <v>3101074</v>
          </cell>
          <cell r="AD8554">
            <v>1026</v>
          </cell>
        </row>
        <row r="8555">
          <cell r="AB8555">
            <v>3101074</v>
          </cell>
          <cell r="AD8555">
            <v>1026</v>
          </cell>
        </row>
        <row r="8556">
          <cell r="AB8556">
            <v>3101074</v>
          </cell>
          <cell r="AD8556">
            <v>1026</v>
          </cell>
        </row>
        <row r="8557">
          <cell r="AB8557">
            <v>3101074</v>
          </cell>
          <cell r="AD8557">
            <v>1026</v>
          </cell>
        </row>
        <row r="8558">
          <cell r="AB8558">
            <v>3101075</v>
          </cell>
          <cell r="AD8558">
            <v>1027</v>
          </cell>
        </row>
        <row r="8559">
          <cell r="AB8559">
            <v>3101075</v>
          </cell>
          <cell r="AD8559">
            <v>1027</v>
          </cell>
        </row>
        <row r="8560">
          <cell r="AB8560">
            <v>3101075</v>
          </cell>
          <cell r="AD8560">
            <v>1027</v>
          </cell>
        </row>
        <row r="8561">
          <cell r="AB8561">
            <v>3101075</v>
          </cell>
          <cell r="AD8561">
            <v>1027</v>
          </cell>
        </row>
        <row r="8562">
          <cell r="AB8562">
            <v>3101075</v>
          </cell>
          <cell r="AD8562">
            <v>1027</v>
          </cell>
        </row>
        <row r="8563">
          <cell r="AB8563">
            <v>3101075</v>
          </cell>
          <cell r="AD8563">
            <v>1027</v>
          </cell>
        </row>
        <row r="8564">
          <cell r="AB8564">
            <v>3101075</v>
          </cell>
          <cell r="AD8564">
            <v>1027</v>
          </cell>
        </row>
        <row r="8565">
          <cell r="AB8565">
            <v>3101075</v>
          </cell>
          <cell r="AD8565">
            <v>1027</v>
          </cell>
        </row>
        <row r="8566">
          <cell r="AB8566">
            <v>3101076</v>
          </cell>
          <cell r="AD8566">
            <v>1028</v>
          </cell>
        </row>
        <row r="8567">
          <cell r="AB8567">
            <v>3101076</v>
          </cell>
          <cell r="AD8567">
            <v>1028</v>
          </cell>
        </row>
        <row r="8568">
          <cell r="AB8568">
            <v>3101076</v>
          </cell>
          <cell r="AD8568">
            <v>1028</v>
          </cell>
        </row>
        <row r="8569">
          <cell r="AB8569">
            <v>3101076</v>
          </cell>
          <cell r="AD8569">
            <v>1028</v>
          </cell>
        </row>
        <row r="8570">
          <cell r="AB8570">
            <v>3101076</v>
          </cell>
          <cell r="AD8570">
            <v>1028</v>
          </cell>
        </row>
        <row r="8571">
          <cell r="AB8571">
            <v>3101076</v>
          </cell>
          <cell r="AD8571">
            <v>1028</v>
          </cell>
        </row>
        <row r="8572">
          <cell r="AB8572">
            <v>3101076</v>
          </cell>
          <cell r="AD8572">
            <v>1028</v>
          </cell>
        </row>
        <row r="8573">
          <cell r="AB8573">
            <v>3101076</v>
          </cell>
          <cell r="AD8573">
            <v>1028</v>
          </cell>
        </row>
        <row r="8574">
          <cell r="AB8574">
            <v>3101076</v>
          </cell>
          <cell r="AD8574">
            <v>1028</v>
          </cell>
        </row>
        <row r="8575">
          <cell r="AB8575">
            <v>3101076</v>
          </cell>
          <cell r="AD8575">
            <v>1028</v>
          </cell>
        </row>
        <row r="8576">
          <cell r="AB8576">
            <v>3101076</v>
          </cell>
          <cell r="AD8576">
            <v>1028</v>
          </cell>
        </row>
        <row r="8577">
          <cell r="AB8577">
            <v>3101077</v>
          </cell>
          <cell r="AD8577">
            <v>1029</v>
          </cell>
        </row>
        <row r="8578">
          <cell r="AB8578">
            <v>3101077</v>
          </cell>
          <cell r="AD8578">
            <v>1029</v>
          </cell>
        </row>
        <row r="8579">
          <cell r="AB8579">
            <v>3101077</v>
          </cell>
          <cell r="AD8579">
            <v>1029</v>
          </cell>
        </row>
        <row r="8580">
          <cell r="AB8580">
            <v>3101077</v>
          </cell>
          <cell r="AD8580">
            <v>1029</v>
          </cell>
        </row>
        <row r="8581">
          <cell r="AB8581">
            <v>3101077</v>
          </cell>
          <cell r="AD8581">
            <v>1029</v>
          </cell>
        </row>
        <row r="8582">
          <cell r="AB8582">
            <v>3101077</v>
          </cell>
          <cell r="AD8582">
            <v>1029</v>
          </cell>
        </row>
        <row r="8583">
          <cell r="AB8583">
            <v>3101077</v>
          </cell>
          <cell r="AD8583">
            <v>1029</v>
          </cell>
        </row>
        <row r="8584">
          <cell r="AB8584">
            <v>3101078</v>
          </cell>
          <cell r="AD8584">
            <v>1030</v>
          </cell>
        </row>
        <row r="8585">
          <cell r="AB8585">
            <v>3101078</v>
          </cell>
          <cell r="AD8585">
            <v>1030</v>
          </cell>
        </row>
        <row r="8586">
          <cell r="AB8586">
            <v>3101079</v>
          </cell>
          <cell r="AD8586">
            <v>1031</v>
          </cell>
        </row>
        <row r="8587">
          <cell r="AB8587">
            <v>3101079</v>
          </cell>
          <cell r="AD8587">
            <v>1031</v>
          </cell>
        </row>
        <row r="8588">
          <cell r="AB8588">
            <v>3101079</v>
          </cell>
          <cell r="AD8588">
            <v>1031</v>
          </cell>
        </row>
        <row r="8589">
          <cell r="AB8589">
            <v>3101079</v>
          </cell>
          <cell r="AD8589">
            <v>1031</v>
          </cell>
        </row>
        <row r="8590">
          <cell r="AB8590">
            <v>3101079</v>
          </cell>
          <cell r="AD8590">
            <v>1031</v>
          </cell>
        </row>
        <row r="8591">
          <cell r="AB8591">
            <v>3101079</v>
          </cell>
          <cell r="AD8591">
            <v>1031</v>
          </cell>
        </row>
        <row r="8592">
          <cell r="AB8592">
            <v>3101079</v>
          </cell>
          <cell r="AD8592">
            <v>1031</v>
          </cell>
        </row>
        <row r="8593">
          <cell r="AB8593">
            <v>3101079</v>
          </cell>
          <cell r="AD8593">
            <v>1031</v>
          </cell>
        </row>
        <row r="8594">
          <cell r="AB8594">
            <v>3101079</v>
          </cell>
          <cell r="AD8594">
            <v>1031</v>
          </cell>
        </row>
        <row r="8595">
          <cell r="AB8595">
            <v>3101079</v>
          </cell>
          <cell r="AD8595">
            <v>1031</v>
          </cell>
        </row>
        <row r="8596">
          <cell r="AB8596">
            <v>3101079</v>
          </cell>
          <cell r="AD8596">
            <v>1031</v>
          </cell>
        </row>
        <row r="8597">
          <cell r="AB8597">
            <v>3101079</v>
          </cell>
          <cell r="AD8597">
            <v>1031</v>
          </cell>
        </row>
        <row r="8598">
          <cell r="AB8598">
            <v>3101079</v>
          </cell>
          <cell r="AD8598">
            <v>1031</v>
          </cell>
        </row>
        <row r="8599">
          <cell r="AB8599">
            <v>3101079</v>
          </cell>
          <cell r="AD8599">
            <v>1031</v>
          </cell>
        </row>
        <row r="8600">
          <cell r="AB8600">
            <v>3101079</v>
          </cell>
          <cell r="AD8600">
            <v>1031</v>
          </cell>
        </row>
        <row r="8601">
          <cell r="AB8601">
            <v>3101079</v>
          </cell>
          <cell r="AD8601">
            <v>1031</v>
          </cell>
        </row>
        <row r="8602">
          <cell r="AB8602">
            <v>3101079</v>
          </cell>
          <cell r="AD8602">
            <v>1031</v>
          </cell>
        </row>
        <row r="8603">
          <cell r="AB8603">
            <v>3101079</v>
          </cell>
          <cell r="AD8603">
            <v>1031</v>
          </cell>
        </row>
        <row r="8604">
          <cell r="AB8604">
            <v>3101080</v>
          </cell>
          <cell r="AD8604">
            <v>1032</v>
          </cell>
        </row>
        <row r="8605">
          <cell r="AB8605">
            <v>3101080</v>
          </cell>
          <cell r="AD8605">
            <v>1032</v>
          </cell>
        </row>
        <row r="8606">
          <cell r="AB8606">
            <v>3101080</v>
          </cell>
          <cell r="AD8606">
            <v>1032</v>
          </cell>
        </row>
        <row r="8607">
          <cell r="AB8607">
            <v>3101080</v>
          </cell>
          <cell r="AD8607">
            <v>1032</v>
          </cell>
        </row>
        <row r="8608">
          <cell r="AB8608">
            <v>3101080</v>
          </cell>
          <cell r="AD8608">
            <v>1032</v>
          </cell>
        </row>
        <row r="8609">
          <cell r="AB8609">
            <v>3101080</v>
          </cell>
          <cell r="AD8609">
            <v>1032</v>
          </cell>
        </row>
        <row r="8610">
          <cell r="AB8610">
            <v>3101080</v>
          </cell>
          <cell r="AD8610">
            <v>1032</v>
          </cell>
        </row>
        <row r="8611">
          <cell r="AB8611">
            <v>3101080</v>
          </cell>
          <cell r="AD8611">
            <v>1032</v>
          </cell>
        </row>
        <row r="8612">
          <cell r="AB8612">
            <v>3101080</v>
          </cell>
          <cell r="AD8612">
            <v>1032</v>
          </cell>
        </row>
        <row r="8613">
          <cell r="AB8613">
            <v>3101080</v>
          </cell>
          <cell r="AD8613">
            <v>1032</v>
          </cell>
        </row>
        <row r="8614">
          <cell r="AB8614">
            <v>3101081</v>
          </cell>
          <cell r="AD8614">
            <v>1033</v>
          </cell>
        </row>
        <row r="8615">
          <cell r="AB8615">
            <v>3101081</v>
          </cell>
          <cell r="AD8615">
            <v>1033</v>
          </cell>
        </row>
        <row r="8616">
          <cell r="AB8616">
            <v>3101081</v>
          </cell>
          <cell r="AD8616">
            <v>1033</v>
          </cell>
        </row>
        <row r="8617">
          <cell r="AB8617">
            <v>3101081</v>
          </cell>
          <cell r="AD8617">
            <v>1033</v>
          </cell>
        </row>
        <row r="8618">
          <cell r="AB8618">
            <v>3101081</v>
          </cell>
          <cell r="AD8618">
            <v>1033</v>
          </cell>
        </row>
        <row r="8619">
          <cell r="AB8619">
            <v>3101081</v>
          </cell>
          <cell r="AD8619">
            <v>1033</v>
          </cell>
        </row>
        <row r="8620">
          <cell r="AB8620">
            <v>3101081</v>
          </cell>
          <cell r="AD8620">
            <v>1033</v>
          </cell>
        </row>
        <row r="8621">
          <cell r="AB8621">
            <v>3101081</v>
          </cell>
          <cell r="AD8621">
            <v>1033</v>
          </cell>
        </row>
        <row r="8622">
          <cell r="AB8622">
            <v>3101082</v>
          </cell>
          <cell r="AD8622">
            <v>1034</v>
          </cell>
        </row>
        <row r="8623">
          <cell r="AB8623">
            <v>3101082</v>
          </cell>
          <cell r="AD8623">
            <v>1034</v>
          </cell>
        </row>
        <row r="8624">
          <cell r="AB8624">
            <v>3101082</v>
          </cell>
          <cell r="AD8624">
            <v>1034</v>
          </cell>
        </row>
        <row r="8625">
          <cell r="AB8625">
            <v>3101082</v>
          </cell>
          <cell r="AD8625">
            <v>1034</v>
          </cell>
        </row>
        <row r="8626">
          <cell r="AB8626">
            <v>3101082</v>
          </cell>
          <cell r="AD8626">
            <v>1034</v>
          </cell>
        </row>
        <row r="8627">
          <cell r="AB8627">
            <v>3101082</v>
          </cell>
          <cell r="AD8627">
            <v>1034</v>
          </cell>
        </row>
        <row r="8628">
          <cell r="AB8628">
            <v>3101082</v>
          </cell>
          <cell r="AD8628">
            <v>1034</v>
          </cell>
        </row>
        <row r="8629">
          <cell r="AB8629">
            <v>3101082</v>
          </cell>
          <cell r="AD8629">
            <v>1034</v>
          </cell>
        </row>
        <row r="8630">
          <cell r="AB8630">
            <v>3101082</v>
          </cell>
          <cell r="AD8630">
            <v>1034</v>
          </cell>
        </row>
        <row r="8631">
          <cell r="AB8631">
            <v>3101082</v>
          </cell>
          <cell r="AD8631">
            <v>1034</v>
          </cell>
        </row>
        <row r="8632">
          <cell r="AB8632">
            <v>3101083</v>
          </cell>
          <cell r="AD8632">
            <v>1035</v>
          </cell>
        </row>
        <row r="8633">
          <cell r="AB8633">
            <v>3101083</v>
          </cell>
          <cell r="AD8633">
            <v>1035</v>
          </cell>
        </row>
        <row r="8634">
          <cell r="AB8634">
            <v>3101083</v>
          </cell>
          <cell r="AD8634">
            <v>1035</v>
          </cell>
        </row>
        <row r="8635">
          <cell r="AB8635">
            <v>3101083</v>
          </cell>
          <cell r="AD8635">
            <v>1035</v>
          </cell>
        </row>
        <row r="8636">
          <cell r="AB8636">
            <v>3101084</v>
          </cell>
          <cell r="AD8636" t="str">
            <v/>
          </cell>
        </row>
        <row r="8637">
          <cell r="AB8637">
            <v>3101084</v>
          </cell>
          <cell r="AD8637" t="str">
            <v/>
          </cell>
        </row>
        <row r="8638">
          <cell r="AB8638">
            <v>3101084</v>
          </cell>
          <cell r="AD8638" t="str">
            <v/>
          </cell>
        </row>
        <row r="8639">
          <cell r="AB8639">
            <v>3101084</v>
          </cell>
          <cell r="AD8639" t="str">
            <v/>
          </cell>
        </row>
        <row r="8640">
          <cell r="AB8640">
            <v>3101084</v>
          </cell>
          <cell r="AD8640" t="str">
            <v/>
          </cell>
        </row>
        <row r="8641">
          <cell r="AB8641">
            <v>3101084</v>
          </cell>
          <cell r="AD8641" t="str">
            <v/>
          </cell>
        </row>
        <row r="8642">
          <cell r="AB8642">
            <v>3101085</v>
          </cell>
          <cell r="AD8642" t="str">
            <v/>
          </cell>
        </row>
        <row r="8643">
          <cell r="AB8643">
            <v>3101085</v>
          </cell>
          <cell r="AD8643" t="str">
            <v/>
          </cell>
        </row>
        <row r="8644">
          <cell r="AB8644">
            <v>3101085</v>
          </cell>
          <cell r="AD8644" t="str">
            <v/>
          </cell>
        </row>
        <row r="8645">
          <cell r="AB8645">
            <v>3101085</v>
          </cell>
          <cell r="AD8645" t="str">
            <v/>
          </cell>
        </row>
        <row r="8646">
          <cell r="AB8646">
            <v>3101086</v>
          </cell>
          <cell r="AD8646">
            <v>1036</v>
          </cell>
        </row>
        <row r="8647">
          <cell r="AB8647">
            <v>3101086</v>
          </cell>
          <cell r="AD8647">
            <v>1036</v>
          </cell>
        </row>
        <row r="8648">
          <cell r="AB8648">
            <v>3101086</v>
          </cell>
          <cell r="AD8648">
            <v>1036</v>
          </cell>
        </row>
        <row r="8649">
          <cell r="AB8649">
            <v>3101086</v>
          </cell>
          <cell r="AD8649">
            <v>1036</v>
          </cell>
        </row>
        <row r="8650">
          <cell r="AB8650">
            <v>3101086</v>
          </cell>
          <cell r="AD8650">
            <v>1036</v>
          </cell>
        </row>
        <row r="8651">
          <cell r="AB8651">
            <v>3101086</v>
          </cell>
          <cell r="AD8651">
            <v>1036</v>
          </cell>
        </row>
        <row r="8652">
          <cell r="AB8652">
            <v>3101086</v>
          </cell>
          <cell r="AD8652">
            <v>1036</v>
          </cell>
        </row>
        <row r="8653">
          <cell r="AB8653">
            <v>3101086</v>
          </cell>
          <cell r="AD8653">
            <v>1036</v>
          </cell>
        </row>
        <row r="8654">
          <cell r="AB8654">
            <v>3101086</v>
          </cell>
          <cell r="AD8654">
            <v>1036</v>
          </cell>
        </row>
        <row r="8655">
          <cell r="AB8655">
            <v>3101086</v>
          </cell>
          <cell r="AD8655">
            <v>1036</v>
          </cell>
        </row>
        <row r="8656">
          <cell r="AB8656">
            <v>3101086</v>
          </cell>
          <cell r="AD8656">
            <v>1036</v>
          </cell>
        </row>
        <row r="8657">
          <cell r="AB8657">
            <v>3101086</v>
          </cell>
          <cell r="AD8657">
            <v>1036</v>
          </cell>
        </row>
        <row r="8658">
          <cell r="AB8658">
            <v>3101086</v>
          </cell>
          <cell r="AD8658">
            <v>1036</v>
          </cell>
        </row>
        <row r="8659">
          <cell r="AB8659">
            <v>3101087</v>
          </cell>
          <cell r="AD8659">
            <v>1037</v>
          </cell>
        </row>
        <row r="8660">
          <cell r="AB8660">
            <v>3101087</v>
          </cell>
          <cell r="AD8660">
            <v>1037</v>
          </cell>
        </row>
        <row r="8661">
          <cell r="AB8661">
            <v>3101087</v>
          </cell>
          <cell r="AD8661">
            <v>1037</v>
          </cell>
        </row>
        <row r="8662">
          <cell r="AB8662">
            <v>3101088</v>
          </cell>
          <cell r="AD8662">
            <v>1038</v>
          </cell>
        </row>
        <row r="8663">
          <cell r="AB8663">
            <v>3101088</v>
          </cell>
          <cell r="AD8663">
            <v>1038</v>
          </cell>
        </row>
        <row r="8664">
          <cell r="AB8664">
            <v>3101088</v>
          </cell>
          <cell r="AD8664">
            <v>1038</v>
          </cell>
        </row>
        <row r="8665">
          <cell r="AB8665">
            <v>3101088</v>
          </cell>
          <cell r="AD8665">
            <v>1038</v>
          </cell>
        </row>
        <row r="8666">
          <cell r="AB8666">
            <v>3101088</v>
          </cell>
          <cell r="AD8666">
            <v>1038</v>
          </cell>
        </row>
        <row r="8667">
          <cell r="AB8667">
            <v>3101088</v>
          </cell>
          <cell r="AD8667">
            <v>1038</v>
          </cell>
        </row>
        <row r="8668">
          <cell r="AB8668">
            <v>3101088</v>
          </cell>
          <cell r="AD8668">
            <v>1038</v>
          </cell>
        </row>
        <row r="8669">
          <cell r="AB8669">
            <v>3101088</v>
          </cell>
          <cell r="AD8669">
            <v>1038</v>
          </cell>
        </row>
        <row r="8670">
          <cell r="AB8670">
            <v>3101088</v>
          </cell>
          <cell r="AD8670">
            <v>1038</v>
          </cell>
        </row>
        <row r="8671">
          <cell r="AB8671">
            <v>3101088</v>
          </cell>
          <cell r="AD8671">
            <v>1038</v>
          </cell>
        </row>
        <row r="8672">
          <cell r="AB8672">
            <v>3101088</v>
          </cell>
          <cell r="AD8672">
            <v>1038</v>
          </cell>
        </row>
        <row r="8673">
          <cell r="AB8673">
            <v>3101088</v>
          </cell>
          <cell r="AD8673">
            <v>1038</v>
          </cell>
        </row>
        <row r="8674">
          <cell r="AB8674">
            <v>3101088</v>
          </cell>
          <cell r="AD8674">
            <v>1038</v>
          </cell>
        </row>
        <row r="8675">
          <cell r="AB8675">
            <v>3101089</v>
          </cell>
          <cell r="AD8675">
            <v>1039</v>
          </cell>
        </row>
        <row r="8676">
          <cell r="AB8676">
            <v>3101089</v>
          </cell>
          <cell r="AD8676">
            <v>1039</v>
          </cell>
        </row>
        <row r="8677">
          <cell r="AB8677">
            <v>3101089</v>
          </cell>
          <cell r="AD8677">
            <v>1039</v>
          </cell>
        </row>
        <row r="8678">
          <cell r="AB8678">
            <v>3101089</v>
          </cell>
          <cell r="AD8678">
            <v>1039</v>
          </cell>
        </row>
        <row r="8679">
          <cell r="AB8679">
            <v>3101089</v>
          </cell>
          <cell r="AD8679">
            <v>1039</v>
          </cell>
        </row>
        <row r="8680">
          <cell r="AB8680">
            <v>3101089</v>
          </cell>
          <cell r="AD8680">
            <v>1039</v>
          </cell>
        </row>
        <row r="8681">
          <cell r="AB8681">
            <v>3101089</v>
          </cell>
          <cell r="AD8681">
            <v>1039</v>
          </cell>
        </row>
        <row r="8682">
          <cell r="AB8682">
            <v>3101090</v>
          </cell>
          <cell r="AD8682">
            <v>1040</v>
          </cell>
        </row>
        <row r="8683">
          <cell r="AB8683">
            <v>3101090</v>
          </cell>
          <cell r="AD8683">
            <v>1040</v>
          </cell>
        </row>
        <row r="8684">
          <cell r="AB8684">
            <v>3101090</v>
          </cell>
          <cell r="AD8684">
            <v>1040</v>
          </cell>
        </row>
        <row r="8685">
          <cell r="AB8685">
            <v>3101090</v>
          </cell>
          <cell r="AD8685">
            <v>1040</v>
          </cell>
        </row>
        <row r="8686">
          <cell r="AB8686">
            <v>3101090</v>
          </cell>
          <cell r="AD8686">
            <v>1040</v>
          </cell>
        </row>
        <row r="8687">
          <cell r="AB8687">
            <v>3101090</v>
          </cell>
          <cell r="AD8687">
            <v>1040</v>
          </cell>
        </row>
        <row r="8688">
          <cell r="AB8688">
            <v>3101091</v>
          </cell>
          <cell r="AD8688">
            <v>1041</v>
          </cell>
        </row>
        <row r="8689">
          <cell r="AB8689">
            <v>3101091</v>
          </cell>
          <cell r="AD8689">
            <v>1041</v>
          </cell>
        </row>
        <row r="8690">
          <cell r="AB8690">
            <v>3101091</v>
          </cell>
          <cell r="AD8690">
            <v>1041</v>
          </cell>
        </row>
        <row r="8691">
          <cell r="AB8691">
            <v>3101091</v>
          </cell>
          <cell r="AD8691">
            <v>1041</v>
          </cell>
        </row>
        <row r="8692">
          <cell r="AB8692">
            <v>3101091</v>
          </cell>
          <cell r="AD8692">
            <v>1041</v>
          </cell>
        </row>
        <row r="8693">
          <cell r="AB8693">
            <v>3101092</v>
          </cell>
          <cell r="AD8693">
            <v>1042</v>
          </cell>
        </row>
        <row r="8694">
          <cell r="AB8694">
            <v>3101092</v>
          </cell>
          <cell r="AD8694">
            <v>1042</v>
          </cell>
        </row>
        <row r="8695">
          <cell r="AB8695">
            <v>3101092</v>
          </cell>
          <cell r="AD8695">
            <v>1042</v>
          </cell>
        </row>
        <row r="8696">
          <cell r="AB8696">
            <v>3101092</v>
          </cell>
          <cell r="AD8696">
            <v>1042</v>
          </cell>
        </row>
        <row r="8697">
          <cell r="AB8697">
            <v>3101092</v>
          </cell>
          <cell r="AD8697">
            <v>1042</v>
          </cell>
        </row>
        <row r="8698">
          <cell r="AB8698">
            <v>3101092</v>
          </cell>
          <cell r="AD8698">
            <v>1042</v>
          </cell>
        </row>
        <row r="8699">
          <cell r="AB8699">
            <v>3101093</v>
          </cell>
          <cell r="AD8699">
            <v>1043</v>
          </cell>
        </row>
        <row r="8700">
          <cell r="AB8700">
            <v>3101093</v>
          </cell>
          <cell r="AD8700">
            <v>1043</v>
          </cell>
        </row>
        <row r="8701">
          <cell r="AB8701">
            <v>3101093</v>
          </cell>
          <cell r="AD8701">
            <v>1043</v>
          </cell>
        </row>
        <row r="8702">
          <cell r="AB8702">
            <v>3101093</v>
          </cell>
          <cell r="AD8702">
            <v>1043</v>
          </cell>
        </row>
        <row r="8703">
          <cell r="AB8703">
            <v>3101093</v>
          </cell>
          <cell r="AD8703">
            <v>1043</v>
          </cell>
        </row>
        <row r="8704">
          <cell r="AB8704">
            <v>3101093</v>
          </cell>
          <cell r="AD8704">
            <v>1043</v>
          </cell>
        </row>
        <row r="8705">
          <cell r="AB8705">
            <v>3101093</v>
          </cell>
          <cell r="AD8705">
            <v>1043</v>
          </cell>
        </row>
        <row r="8706">
          <cell r="AB8706">
            <v>3101094</v>
          </cell>
          <cell r="AD8706">
            <v>1044</v>
          </cell>
        </row>
        <row r="8707">
          <cell r="AB8707">
            <v>3101094</v>
          </cell>
          <cell r="AD8707">
            <v>1044</v>
          </cell>
        </row>
        <row r="8708">
          <cell r="AB8708">
            <v>3101094</v>
          </cell>
          <cell r="AD8708">
            <v>1044</v>
          </cell>
        </row>
        <row r="8709">
          <cell r="AB8709">
            <v>3101094</v>
          </cell>
          <cell r="AD8709">
            <v>1044</v>
          </cell>
        </row>
        <row r="8710">
          <cell r="AB8710">
            <v>3101094</v>
          </cell>
          <cell r="AD8710">
            <v>1044</v>
          </cell>
        </row>
        <row r="8711">
          <cell r="AB8711">
            <v>3101094</v>
          </cell>
          <cell r="AD8711">
            <v>1044</v>
          </cell>
        </row>
        <row r="8712">
          <cell r="AB8712">
            <v>3101095</v>
          </cell>
          <cell r="AD8712">
            <v>1045</v>
          </cell>
        </row>
        <row r="8713">
          <cell r="AB8713">
            <v>3101095</v>
          </cell>
          <cell r="AD8713">
            <v>1045</v>
          </cell>
        </row>
        <row r="8714">
          <cell r="AB8714">
            <v>3101095</v>
          </cell>
          <cell r="AD8714">
            <v>1045</v>
          </cell>
        </row>
        <row r="8715">
          <cell r="AB8715">
            <v>3101095</v>
          </cell>
          <cell r="AD8715">
            <v>1045</v>
          </cell>
        </row>
        <row r="8716">
          <cell r="AB8716">
            <v>3101095</v>
          </cell>
          <cell r="AD8716">
            <v>1045</v>
          </cell>
        </row>
        <row r="8717">
          <cell r="AB8717">
            <v>3101095</v>
          </cell>
          <cell r="AD8717">
            <v>1045</v>
          </cell>
        </row>
        <row r="8718">
          <cell r="AB8718">
            <v>3101095</v>
          </cell>
          <cell r="AD8718">
            <v>1045</v>
          </cell>
        </row>
        <row r="8719">
          <cell r="AB8719">
            <v>3101096</v>
          </cell>
          <cell r="AD8719">
            <v>1046</v>
          </cell>
        </row>
        <row r="8720">
          <cell r="AB8720">
            <v>3101096</v>
          </cell>
          <cell r="AD8720">
            <v>1046</v>
          </cell>
        </row>
        <row r="8721">
          <cell r="AB8721">
            <v>3101096</v>
          </cell>
          <cell r="AD8721">
            <v>1046</v>
          </cell>
        </row>
        <row r="8722">
          <cell r="AB8722">
            <v>3101096</v>
          </cell>
          <cell r="AD8722">
            <v>1046</v>
          </cell>
        </row>
        <row r="8723">
          <cell r="AB8723">
            <v>3101096</v>
          </cell>
          <cell r="AD8723">
            <v>1046</v>
          </cell>
        </row>
        <row r="8724">
          <cell r="AB8724">
            <v>3101096</v>
          </cell>
          <cell r="AD8724">
            <v>1046</v>
          </cell>
        </row>
        <row r="8725">
          <cell r="AB8725">
            <v>3101096</v>
          </cell>
          <cell r="AD8725">
            <v>1046</v>
          </cell>
        </row>
        <row r="8726">
          <cell r="AB8726">
            <v>3101097</v>
          </cell>
          <cell r="AD8726">
            <v>1047</v>
          </cell>
        </row>
        <row r="8727">
          <cell r="AB8727">
            <v>3101097</v>
          </cell>
          <cell r="AD8727">
            <v>1047</v>
          </cell>
        </row>
        <row r="8728">
          <cell r="AB8728">
            <v>3101097</v>
          </cell>
          <cell r="AD8728">
            <v>1047</v>
          </cell>
        </row>
        <row r="8729">
          <cell r="AB8729">
            <v>3101097</v>
          </cell>
          <cell r="AD8729">
            <v>1047</v>
          </cell>
        </row>
        <row r="8730">
          <cell r="AB8730">
            <v>3101097</v>
          </cell>
          <cell r="AD8730">
            <v>1047</v>
          </cell>
        </row>
        <row r="8731">
          <cell r="AB8731">
            <v>3101097</v>
          </cell>
          <cell r="AD8731">
            <v>1047</v>
          </cell>
        </row>
        <row r="8732">
          <cell r="AB8732">
            <v>3101097</v>
          </cell>
          <cell r="AD8732">
            <v>1047</v>
          </cell>
        </row>
        <row r="8733">
          <cell r="AB8733">
            <v>3101097</v>
          </cell>
          <cell r="AD8733">
            <v>1047</v>
          </cell>
        </row>
        <row r="8734">
          <cell r="AB8734">
            <v>3101097</v>
          </cell>
          <cell r="AD8734">
            <v>1047</v>
          </cell>
        </row>
        <row r="8735">
          <cell r="AB8735">
            <v>3101097</v>
          </cell>
          <cell r="AD8735">
            <v>1047</v>
          </cell>
        </row>
        <row r="8736">
          <cell r="AB8736">
            <v>3101098</v>
          </cell>
          <cell r="AD8736">
            <v>1048</v>
          </cell>
        </row>
        <row r="8737">
          <cell r="AB8737">
            <v>3101098</v>
          </cell>
          <cell r="AD8737">
            <v>1048</v>
          </cell>
        </row>
        <row r="8738">
          <cell r="AB8738">
            <v>3101098</v>
          </cell>
          <cell r="AD8738">
            <v>1048</v>
          </cell>
        </row>
        <row r="8739">
          <cell r="AB8739">
            <v>3101098</v>
          </cell>
          <cell r="AD8739">
            <v>1048</v>
          </cell>
        </row>
        <row r="8740">
          <cell r="AB8740">
            <v>3101098</v>
          </cell>
          <cell r="AD8740">
            <v>1048</v>
          </cell>
        </row>
        <row r="8741">
          <cell r="AB8741">
            <v>3101098</v>
          </cell>
          <cell r="AD8741">
            <v>1048</v>
          </cell>
        </row>
        <row r="8742">
          <cell r="AB8742">
            <v>3101098</v>
          </cell>
          <cell r="AD8742">
            <v>1048</v>
          </cell>
        </row>
        <row r="8743">
          <cell r="AB8743">
            <v>3101098</v>
          </cell>
          <cell r="AD8743">
            <v>1048</v>
          </cell>
        </row>
        <row r="8744">
          <cell r="AB8744">
            <v>3101098</v>
          </cell>
          <cell r="AD8744">
            <v>1048</v>
          </cell>
        </row>
        <row r="8745">
          <cell r="AB8745">
            <v>3101099</v>
          </cell>
          <cell r="AD8745">
            <v>1049</v>
          </cell>
        </row>
        <row r="8746">
          <cell r="AB8746">
            <v>3101099</v>
          </cell>
          <cell r="AD8746">
            <v>1049</v>
          </cell>
        </row>
        <row r="8747">
          <cell r="AB8747">
            <v>3101099</v>
          </cell>
          <cell r="AD8747">
            <v>1049</v>
          </cell>
        </row>
        <row r="8748">
          <cell r="AB8748">
            <v>3101099</v>
          </cell>
          <cell r="AD8748">
            <v>1049</v>
          </cell>
        </row>
        <row r="8749">
          <cell r="AB8749">
            <v>3101099</v>
          </cell>
          <cell r="AD8749">
            <v>1049</v>
          </cell>
        </row>
        <row r="8750">
          <cell r="AB8750">
            <v>3101099</v>
          </cell>
          <cell r="AD8750">
            <v>1049</v>
          </cell>
        </row>
        <row r="8751">
          <cell r="AB8751">
            <v>3101099</v>
          </cell>
          <cell r="AD8751">
            <v>1049</v>
          </cell>
        </row>
        <row r="8752">
          <cell r="AB8752">
            <v>3101099</v>
          </cell>
          <cell r="AD8752">
            <v>1049</v>
          </cell>
        </row>
        <row r="8753">
          <cell r="AB8753">
            <v>3101099</v>
          </cell>
          <cell r="AD8753">
            <v>1049</v>
          </cell>
        </row>
        <row r="8754">
          <cell r="AB8754">
            <v>3101100</v>
          </cell>
          <cell r="AD8754">
            <v>1050</v>
          </cell>
        </row>
        <row r="8755">
          <cell r="AB8755">
            <v>3101100</v>
          </cell>
          <cell r="AD8755">
            <v>1050</v>
          </cell>
        </row>
        <row r="8756">
          <cell r="AB8756">
            <v>3101100</v>
          </cell>
          <cell r="AD8756">
            <v>1050</v>
          </cell>
        </row>
        <row r="8757">
          <cell r="AB8757">
            <v>3101100</v>
          </cell>
          <cell r="AD8757">
            <v>1050</v>
          </cell>
        </row>
        <row r="8758">
          <cell r="AB8758">
            <v>3101100</v>
          </cell>
          <cell r="AD8758">
            <v>1050</v>
          </cell>
        </row>
        <row r="8759">
          <cell r="AB8759">
            <v>3101100</v>
          </cell>
          <cell r="AD8759">
            <v>1050</v>
          </cell>
        </row>
        <row r="8760">
          <cell r="AB8760">
            <v>3101100</v>
          </cell>
          <cell r="AD8760">
            <v>1050</v>
          </cell>
        </row>
        <row r="8761">
          <cell r="AB8761">
            <v>3101101</v>
          </cell>
          <cell r="AD8761">
            <v>1051</v>
          </cell>
        </row>
        <row r="8762">
          <cell r="AB8762">
            <v>3101101</v>
          </cell>
          <cell r="AD8762">
            <v>1051</v>
          </cell>
        </row>
        <row r="8763">
          <cell r="AB8763">
            <v>3101101</v>
          </cell>
          <cell r="AD8763">
            <v>1051</v>
          </cell>
        </row>
        <row r="8764">
          <cell r="AB8764">
            <v>3101101</v>
          </cell>
          <cell r="AD8764">
            <v>1051</v>
          </cell>
        </row>
        <row r="8765">
          <cell r="AB8765">
            <v>3101102</v>
          </cell>
          <cell r="AD8765">
            <v>1052</v>
          </cell>
        </row>
        <row r="8766">
          <cell r="AB8766">
            <v>3101102</v>
          </cell>
          <cell r="AD8766">
            <v>1052</v>
          </cell>
        </row>
        <row r="8767">
          <cell r="AB8767">
            <v>3101102</v>
          </cell>
          <cell r="AD8767">
            <v>1052</v>
          </cell>
        </row>
        <row r="8768">
          <cell r="AB8768">
            <v>3101103</v>
          </cell>
          <cell r="AD8768">
            <v>1053</v>
          </cell>
        </row>
        <row r="8769">
          <cell r="AB8769">
            <v>3101103</v>
          </cell>
          <cell r="AD8769">
            <v>1053</v>
          </cell>
        </row>
        <row r="8770">
          <cell r="AB8770">
            <v>3101104</v>
          </cell>
          <cell r="AD8770">
            <v>1054</v>
          </cell>
        </row>
        <row r="8771">
          <cell r="AB8771">
            <v>3101104</v>
          </cell>
          <cell r="AD8771">
            <v>1054</v>
          </cell>
        </row>
        <row r="8772">
          <cell r="AB8772">
            <v>3101104</v>
          </cell>
          <cell r="AD8772">
            <v>1054</v>
          </cell>
        </row>
        <row r="8773">
          <cell r="AB8773">
            <v>3101104</v>
          </cell>
          <cell r="AD8773">
            <v>1054</v>
          </cell>
        </row>
        <row r="8774">
          <cell r="AB8774">
            <v>3101104</v>
          </cell>
          <cell r="AD8774">
            <v>1054</v>
          </cell>
        </row>
        <row r="8775">
          <cell r="AB8775">
            <v>3101104</v>
          </cell>
          <cell r="AD8775">
            <v>1054</v>
          </cell>
        </row>
        <row r="8776">
          <cell r="AB8776">
            <v>3101104</v>
          </cell>
          <cell r="AD8776">
            <v>1054</v>
          </cell>
        </row>
        <row r="8777">
          <cell r="AB8777">
            <v>3101104</v>
          </cell>
          <cell r="AD8777">
            <v>1054</v>
          </cell>
        </row>
        <row r="8778">
          <cell r="AB8778">
            <v>3101104</v>
          </cell>
          <cell r="AD8778">
            <v>1054</v>
          </cell>
        </row>
        <row r="8779">
          <cell r="AB8779">
            <v>3101104</v>
          </cell>
          <cell r="AD8779">
            <v>1054</v>
          </cell>
        </row>
        <row r="8780">
          <cell r="AB8780">
            <v>3101104</v>
          </cell>
          <cell r="AD8780">
            <v>1054</v>
          </cell>
        </row>
        <row r="8781">
          <cell r="AB8781">
            <v>3101104</v>
          </cell>
          <cell r="AD8781">
            <v>1054</v>
          </cell>
        </row>
        <row r="8782">
          <cell r="AB8782">
            <v>3101104</v>
          </cell>
          <cell r="AD8782">
            <v>1054</v>
          </cell>
        </row>
        <row r="8783">
          <cell r="AB8783">
            <v>3101104</v>
          </cell>
          <cell r="AD8783">
            <v>1054</v>
          </cell>
        </row>
        <row r="8784">
          <cell r="AB8784">
            <v>3101104</v>
          </cell>
          <cell r="AD8784">
            <v>1054</v>
          </cell>
        </row>
        <row r="8785">
          <cell r="AB8785">
            <v>3101105</v>
          </cell>
          <cell r="AD8785">
            <v>1055</v>
          </cell>
        </row>
        <row r="8786">
          <cell r="AB8786">
            <v>3101107</v>
          </cell>
          <cell r="AD8786">
            <v>1057</v>
          </cell>
        </row>
        <row r="8787">
          <cell r="AB8787">
            <v>3101107</v>
          </cell>
          <cell r="AD8787">
            <v>1057</v>
          </cell>
        </row>
        <row r="8788">
          <cell r="AB8788">
            <v>3101107</v>
          </cell>
          <cell r="AD8788">
            <v>1057</v>
          </cell>
        </row>
        <row r="8789">
          <cell r="AB8789">
            <v>3101107</v>
          </cell>
          <cell r="AD8789">
            <v>1057</v>
          </cell>
        </row>
        <row r="8790">
          <cell r="AB8790">
            <v>3101107</v>
          </cell>
          <cell r="AD8790">
            <v>1057</v>
          </cell>
        </row>
        <row r="8791">
          <cell r="AB8791">
            <v>3101107</v>
          </cell>
          <cell r="AD8791">
            <v>1057</v>
          </cell>
        </row>
        <row r="8792">
          <cell r="AB8792">
            <v>3101107</v>
          </cell>
          <cell r="AD8792">
            <v>1057</v>
          </cell>
        </row>
        <row r="8793">
          <cell r="AB8793">
            <v>3101107</v>
          </cell>
          <cell r="AD8793">
            <v>1057</v>
          </cell>
        </row>
        <row r="8794">
          <cell r="AB8794">
            <v>3101107</v>
          </cell>
          <cell r="AD8794">
            <v>1057</v>
          </cell>
        </row>
        <row r="8795">
          <cell r="AB8795">
            <v>3101108</v>
          </cell>
          <cell r="AD8795">
            <v>1058</v>
          </cell>
        </row>
        <row r="8796">
          <cell r="AB8796">
            <v>3101109</v>
          </cell>
          <cell r="AD8796">
            <v>1059</v>
          </cell>
        </row>
        <row r="8797">
          <cell r="AB8797">
            <v>3101109</v>
          </cell>
          <cell r="AD8797">
            <v>1059</v>
          </cell>
        </row>
        <row r="8798">
          <cell r="AB8798">
            <v>3101109</v>
          </cell>
          <cell r="AD8798">
            <v>1059</v>
          </cell>
        </row>
        <row r="8799">
          <cell r="AB8799">
            <v>3101110</v>
          </cell>
          <cell r="AD8799">
            <v>1060</v>
          </cell>
        </row>
        <row r="8800">
          <cell r="AB8800">
            <v>3101110</v>
          </cell>
          <cell r="AD8800">
            <v>1060</v>
          </cell>
        </row>
        <row r="8801">
          <cell r="AB8801">
            <v>3101110</v>
          </cell>
          <cell r="AD8801">
            <v>1060</v>
          </cell>
        </row>
        <row r="8802">
          <cell r="AB8802">
            <v>3101110</v>
          </cell>
          <cell r="AD8802">
            <v>1060</v>
          </cell>
        </row>
        <row r="8803">
          <cell r="AB8803">
            <v>3101110</v>
          </cell>
          <cell r="AD8803">
            <v>1060</v>
          </cell>
        </row>
        <row r="8804">
          <cell r="AB8804">
            <v>3101110</v>
          </cell>
          <cell r="AD8804">
            <v>1060</v>
          </cell>
        </row>
        <row r="8805">
          <cell r="AB8805">
            <v>3101110</v>
          </cell>
          <cell r="AD8805">
            <v>1060</v>
          </cell>
        </row>
        <row r="8806">
          <cell r="AB8806">
            <v>3101111</v>
          </cell>
          <cell r="AD8806">
            <v>1061</v>
          </cell>
        </row>
        <row r="8807">
          <cell r="AB8807">
            <v>3101111</v>
          </cell>
          <cell r="AD8807">
            <v>1061</v>
          </cell>
        </row>
        <row r="8808">
          <cell r="AB8808">
            <v>3101111</v>
          </cell>
          <cell r="AD8808">
            <v>1061</v>
          </cell>
        </row>
        <row r="8809">
          <cell r="AB8809">
            <v>3101111</v>
          </cell>
          <cell r="AD8809">
            <v>1061</v>
          </cell>
        </row>
        <row r="8810">
          <cell r="AB8810">
            <v>3101111</v>
          </cell>
          <cell r="AD8810">
            <v>1061</v>
          </cell>
        </row>
        <row r="8811">
          <cell r="AB8811">
            <v>3101111</v>
          </cell>
          <cell r="AD8811">
            <v>1061</v>
          </cell>
        </row>
        <row r="8812">
          <cell r="AB8812">
            <v>3101111</v>
          </cell>
          <cell r="AD8812">
            <v>1061</v>
          </cell>
        </row>
        <row r="8813">
          <cell r="AB8813">
            <v>3101111</v>
          </cell>
          <cell r="AD8813">
            <v>1061</v>
          </cell>
        </row>
        <row r="8814">
          <cell r="AB8814">
            <v>3101111</v>
          </cell>
          <cell r="AD8814">
            <v>1061</v>
          </cell>
        </row>
        <row r="8815">
          <cell r="AB8815">
            <v>3101111</v>
          </cell>
          <cell r="AD8815">
            <v>1061</v>
          </cell>
        </row>
        <row r="8816">
          <cell r="AB8816">
            <v>3101111</v>
          </cell>
          <cell r="AD8816">
            <v>1061</v>
          </cell>
        </row>
        <row r="8817">
          <cell r="AB8817">
            <v>3101112</v>
          </cell>
          <cell r="AD8817">
            <v>1062</v>
          </cell>
        </row>
        <row r="8818">
          <cell r="AB8818">
            <v>3101112</v>
          </cell>
          <cell r="AD8818">
            <v>1062</v>
          </cell>
        </row>
        <row r="8819">
          <cell r="AB8819">
            <v>3101112</v>
          </cell>
          <cell r="AD8819">
            <v>1062</v>
          </cell>
        </row>
        <row r="8820">
          <cell r="AB8820">
            <v>3101112</v>
          </cell>
          <cell r="AD8820">
            <v>1062</v>
          </cell>
        </row>
        <row r="8821">
          <cell r="AB8821">
            <v>3101112</v>
          </cell>
          <cell r="AD8821">
            <v>1062</v>
          </cell>
        </row>
        <row r="8822">
          <cell r="AB8822">
            <v>3101112</v>
          </cell>
          <cell r="AD8822">
            <v>1062</v>
          </cell>
        </row>
        <row r="8823">
          <cell r="AB8823">
            <v>3101112</v>
          </cell>
          <cell r="AD8823">
            <v>1062</v>
          </cell>
        </row>
        <row r="8824">
          <cell r="AB8824">
            <v>3101112</v>
          </cell>
          <cell r="AD8824">
            <v>1062</v>
          </cell>
        </row>
        <row r="8825">
          <cell r="AB8825">
            <v>3101113</v>
          </cell>
          <cell r="AD8825">
            <v>1063</v>
          </cell>
        </row>
        <row r="8826">
          <cell r="AB8826">
            <v>3101113</v>
          </cell>
          <cell r="AD8826">
            <v>1063</v>
          </cell>
        </row>
        <row r="8827">
          <cell r="AB8827">
            <v>3101113</v>
          </cell>
          <cell r="AD8827">
            <v>1063</v>
          </cell>
        </row>
        <row r="8828">
          <cell r="AB8828">
            <v>3101113</v>
          </cell>
          <cell r="AD8828">
            <v>1063</v>
          </cell>
        </row>
        <row r="8829">
          <cell r="AB8829">
            <v>3101113</v>
          </cell>
          <cell r="AD8829">
            <v>1063</v>
          </cell>
        </row>
        <row r="8830">
          <cell r="AB8830">
            <v>3101113</v>
          </cell>
          <cell r="AD8830">
            <v>1063</v>
          </cell>
        </row>
        <row r="8831">
          <cell r="AB8831">
            <v>3101113</v>
          </cell>
          <cell r="AD8831">
            <v>1063</v>
          </cell>
        </row>
        <row r="8832">
          <cell r="AB8832">
            <v>3101114</v>
          </cell>
          <cell r="AD8832">
            <v>1064</v>
          </cell>
        </row>
        <row r="8833">
          <cell r="AB8833">
            <v>3101115</v>
          </cell>
          <cell r="AD8833">
            <v>1065</v>
          </cell>
        </row>
        <row r="8834">
          <cell r="AB8834">
            <v>3101116</v>
          </cell>
          <cell r="AD8834">
            <v>1066</v>
          </cell>
        </row>
        <row r="8835">
          <cell r="AB8835">
            <v>3101116</v>
          </cell>
          <cell r="AD8835">
            <v>1066</v>
          </cell>
        </row>
        <row r="8836">
          <cell r="AB8836">
            <v>3101116</v>
          </cell>
          <cell r="AD8836">
            <v>1066</v>
          </cell>
        </row>
        <row r="8837">
          <cell r="AB8837">
            <v>3101116</v>
          </cell>
          <cell r="AD8837">
            <v>1066</v>
          </cell>
        </row>
        <row r="8838">
          <cell r="AB8838">
            <v>3101117</v>
          </cell>
          <cell r="AD8838">
            <v>1067</v>
          </cell>
        </row>
        <row r="8839">
          <cell r="AB8839">
            <v>3101118</v>
          </cell>
          <cell r="AD8839">
            <v>1068</v>
          </cell>
        </row>
        <row r="8840">
          <cell r="AB8840">
            <v>3101118</v>
          </cell>
          <cell r="AD8840">
            <v>1068</v>
          </cell>
        </row>
        <row r="8841">
          <cell r="AB8841">
            <v>3101118</v>
          </cell>
          <cell r="AD8841">
            <v>1068</v>
          </cell>
        </row>
        <row r="8842">
          <cell r="AB8842">
            <v>3101118</v>
          </cell>
          <cell r="AD8842">
            <v>1068</v>
          </cell>
        </row>
        <row r="8843">
          <cell r="AB8843">
            <v>3101118</v>
          </cell>
          <cell r="AD8843">
            <v>1068</v>
          </cell>
        </row>
        <row r="8844">
          <cell r="AB8844">
            <v>3101118</v>
          </cell>
          <cell r="AD8844">
            <v>1068</v>
          </cell>
        </row>
        <row r="8845">
          <cell r="AB8845">
            <v>3101119</v>
          </cell>
          <cell r="AD8845">
            <v>1069</v>
          </cell>
        </row>
        <row r="8846">
          <cell r="AB8846">
            <v>3101120</v>
          </cell>
          <cell r="AD8846">
            <v>1070</v>
          </cell>
        </row>
        <row r="8847">
          <cell r="AB8847">
            <v>3101120</v>
          </cell>
          <cell r="AD8847">
            <v>1070</v>
          </cell>
        </row>
        <row r="8848">
          <cell r="AB8848">
            <v>3101120</v>
          </cell>
          <cell r="AD8848">
            <v>1070</v>
          </cell>
        </row>
        <row r="8849">
          <cell r="AB8849">
            <v>3101120</v>
          </cell>
          <cell r="AD8849">
            <v>1070</v>
          </cell>
        </row>
        <row r="8850">
          <cell r="AB8850">
            <v>3101120</v>
          </cell>
          <cell r="AD8850">
            <v>1070</v>
          </cell>
        </row>
        <row r="8851">
          <cell r="AB8851">
            <v>3101120</v>
          </cell>
          <cell r="AD8851">
            <v>1070</v>
          </cell>
        </row>
        <row r="8852">
          <cell r="AB8852">
            <v>3101120</v>
          </cell>
          <cell r="AD8852">
            <v>1070</v>
          </cell>
        </row>
        <row r="8853">
          <cell r="AB8853">
            <v>3101120</v>
          </cell>
          <cell r="AD8853">
            <v>1070</v>
          </cell>
        </row>
        <row r="8854">
          <cell r="AB8854">
            <v>3101120</v>
          </cell>
          <cell r="AD8854">
            <v>1070</v>
          </cell>
        </row>
        <row r="8855">
          <cell r="AB8855">
            <v>3101120</v>
          </cell>
          <cell r="AD8855">
            <v>1070</v>
          </cell>
        </row>
        <row r="8856">
          <cell r="AB8856">
            <v>3101120</v>
          </cell>
          <cell r="AD8856">
            <v>1070</v>
          </cell>
        </row>
        <row r="8857">
          <cell r="AB8857">
            <v>3101120</v>
          </cell>
          <cell r="AD8857">
            <v>1070</v>
          </cell>
        </row>
        <row r="8858">
          <cell r="AB8858">
            <v>3101120</v>
          </cell>
          <cell r="AD8858">
            <v>1070</v>
          </cell>
        </row>
        <row r="8859">
          <cell r="AB8859">
            <v>3101120</v>
          </cell>
          <cell r="AD8859">
            <v>1070</v>
          </cell>
        </row>
        <row r="8860">
          <cell r="AB8860">
            <v>3101120</v>
          </cell>
          <cell r="AD8860">
            <v>1070</v>
          </cell>
        </row>
        <row r="8861">
          <cell r="AB8861">
            <v>3101120</v>
          </cell>
          <cell r="AD8861">
            <v>1070</v>
          </cell>
        </row>
        <row r="8862">
          <cell r="AB8862">
            <v>3101120</v>
          </cell>
          <cell r="AD8862">
            <v>1070</v>
          </cell>
        </row>
        <row r="8863">
          <cell r="AB8863">
            <v>3101121</v>
          </cell>
          <cell r="AD8863">
            <v>1071</v>
          </cell>
        </row>
        <row r="8864">
          <cell r="AB8864">
            <v>3101122</v>
          </cell>
          <cell r="AD8864">
            <v>1072</v>
          </cell>
        </row>
        <row r="8865">
          <cell r="AB8865">
            <v>3101123</v>
          </cell>
          <cell r="AD8865">
            <v>1073</v>
          </cell>
        </row>
        <row r="8866">
          <cell r="AB8866">
            <v>3101124</v>
          </cell>
          <cell r="AD8866">
            <v>1074</v>
          </cell>
        </row>
        <row r="8867">
          <cell r="AB8867">
            <v>3101124</v>
          </cell>
          <cell r="AD8867">
            <v>1074</v>
          </cell>
        </row>
        <row r="8868">
          <cell r="AB8868">
            <v>3101124</v>
          </cell>
          <cell r="AD8868">
            <v>1074</v>
          </cell>
        </row>
        <row r="8869">
          <cell r="AB8869">
            <v>3101125</v>
          </cell>
          <cell r="AD8869">
            <v>1075</v>
          </cell>
        </row>
        <row r="8870">
          <cell r="AB8870">
            <v>3101125</v>
          </cell>
          <cell r="AD8870">
            <v>1075</v>
          </cell>
        </row>
        <row r="8871">
          <cell r="AB8871">
            <v>3101125</v>
          </cell>
          <cell r="AD8871">
            <v>1075</v>
          </cell>
        </row>
        <row r="8872">
          <cell r="AB8872">
            <v>3101125</v>
          </cell>
          <cell r="AD8872">
            <v>1075</v>
          </cell>
        </row>
        <row r="8873">
          <cell r="AB8873">
            <v>3101125</v>
          </cell>
          <cell r="AD8873">
            <v>1075</v>
          </cell>
        </row>
        <row r="8874">
          <cell r="AB8874">
            <v>3101126</v>
          </cell>
          <cell r="AD8874">
            <v>1076</v>
          </cell>
        </row>
        <row r="8875">
          <cell r="AB8875">
            <v>3101126</v>
          </cell>
          <cell r="AD8875">
            <v>1076</v>
          </cell>
        </row>
        <row r="8876">
          <cell r="AB8876">
            <v>3101126</v>
          </cell>
          <cell r="AD8876">
            <v>1076</v>
          </cell>
        </row>
        <row r="8877">
          <cell r="AB8877">
            <v>3101126</v>
          </cell>
          <cell r="AD8877">
            <v>1076</v>
          </cell>
        </row>
        <row r="8878">
          <cell r="AB8878">
            <v>3101126</v>
          </cell>
          <cell r="AD8878">
            <v>1076</v>
          </cell>
        </row>
        <row r="8879">
          <cell r="AB8879">
            <v>3101126</v>
          </cell>
          <cell r="AD8879">
            <v>1076</v>
          </cell>
        </row>
        <row r="8880">
          <cell r="AB8880">
            <v>3101126</v>
          </cell>
          <cell r="AD8880">
            <v>1076</v>
          </cell>
        </row>
        <row r="8881">
          <cell r="AB8881">
            <v>3101126</v>
          </cell>
          <cell r="AD8881">
            <v>1076</v>
          </cell>
        </row>
        <row r="8882">
          <cell r="AB8882">
            <v>3101126</v>
          </cell>
          <cell r="AD8882">
            <v>1076</v>
          </cell>
        </row>
        <row r="8883">
          <cell r="AB8883">
            <v>3101126</v>
          </cell>
          <cell r="AD8883">
            <v>1076</v>
          </cell>
        </row>
        <row r="8884">
          <cell r="AB8884">
            <v>3101126</v>
          </cell>
          <cell r="AD8884">
            <v>1076</v>
          </cell>
        </row>
        <row r="8885">
          <cell r="AB8885">
            <v>3101127</v>
          </cell>
          <cell r="AD8885">
            <v>1077</v>
          </cell>
        </row>
        <row r="8886">
          <cell r="AB8886">
            <v>3101127</v>
          </cell>
          <cell r="AD8886">
            <v>1077</v>
          </cell>
        </row>
        <row r="8887">
          <cell r="AB8887">
            <v>3101127</v>
          </cell>
          <cell r="AD8887">
            <v>1077</v>
          </cell>
        </row>
        <row r="8888">
          <cell r="AB8888">
            <v>3101127</v>
          </cell>
          <cell r="AD8888">
            <v>1077</v>
          </cell>
        </row>
        <row r="8889">
          <cell r="AB8889">
            <v>3101127</v>
          </cell>
          <cell r="AD8889">
            <v>1077</v>
          </cell>
        </row>
        <row r="8890">
          <cell r="AB8890">
            <v>3101127</v>
          </cell>
          <cell r="AD8890">
            <v>1077</v>
          </cell>
        </row>
        <row r="8891">
          <cell r="AB8891">
            <v>3101127</v>
          </cell>
          <cell r="AD8891">
            <v>1077</v>
          </cell>
        </row>
        <row r="8892">
          <cell r="AB8892">
            <v>3101127</v>
          </cell>
          <cell r="AD8892">
            <v>1077</v>
          </cell>
        </row>
        <row r="8893">
          <cell r="AB8893">
            <v>3101127</v>
          </cell>
          <cell r="AD8893">
            <v>1077</v>
          </cell>
        </row>
        <row r="8894">
          <cell r="AB8894">
            <v>3101127</v>
          </cell>
          <cell r="AD8894">
            <v>1077</v>
          </cell>
        </row>
        <row r="8895">
          <cell r="AB8895">
            <v>3101127</v>
          </cell>
          <cell r="AD8895">
            <v>1077</v>
          </cell>
        </row>
        <row r="8896">
          <cell r="AB8896">
            <v>3101128</v>
          </cell>
          <cell r="AD8896">
            <v>1078</v>
          </cell>
        </row>
        <row r="8897">
          <cell r="AB8897">
            <v>3101128</v>
          </cell>
          <cell r="AD8897">
            <v>1078</v>
          </cell>
        </row>
        <row r="8898">
          <cell r="AB8898">
            <v>3101128</v>
          </cell>
          <cell r="AD8898">
            <v>1078</v>
          </cell>
        </row>
        <row r="8899">
          <cell r="AB8899">
            <v>3101128</v>
          </cell>
          <cell r="AD8899">
            <v>1078</v>
          </cell>
        </row>
        <row r="8900">
          <cell r="AB8900">
            <v>3101128</v>
          </cell>
          <cell r="AD8900">
            <v>1078</v>
          </cell>
        </row>
        <row r="8901">
          <cell r="AB8901">
            <v>3101128</v>
          </cell>
          <cell r="AD8901">
            <v>1078</v>
          </cell>
        </row>
        <row r="8902">
          <cell r="AB8902">
            <v>3101128</v>
          </cell>
          <cell r="AD8902">
            <v>1078</v>
          </cell>
        </row>
        <row r="8903">
          <cell r="AB8903">
            <v>3101128</v>
          </cell>
          <cell r="AD8903">
            <v>1078</v>
          </cell>
        </row>
        <row r="8904">
          <cell r="AB8904">
            <v>3101128</v>
          </cell>
          <cell r="AD8904">
            <v>1078</v>
          </cell>
        </row>
        <row r="8905">
          <cell r="AB8905">
            <v>3101128</v>
          </cell>
          <cell r="AD8905">
            <v>1078</v>
          </cell>
        </row>
        <row r="8906">
          <cell r="AB8906">
            <v>3101128</v>
          </cell>
          <cell r="AD8906">
            <v>1078</v>
          </cell>
        </row>
        <row r="8907">
          <cell r="AB8907">
            <v>3101129</v>
          </cell>
          <cell r="AD8907">
            <v>1079</v>
          </cell>
        </row>
        <row r="8908">
          <cell r="AB8908">
            <v>3101129</v>
          </cell>
          <cell r="AD8908">
            <v>1079</v>
          </cell>
        </row>
        <row r="8909">
          <cell r="AB8909">
            <v>3101129</v>
          </cell>
          <cell r="AD8909">
            <v>1079</v>
          </cell>
        </row>
        <row r="8910">
          <cell r="AB8910">
            <v>3101129</v>
          </cell>
          <cell r="AD8910">
            <v>1079</v>
          </cell>
        </row>
        <row r="8911">
          <cell r="AB8911">
            <v>3101129</v>
          </cell>
          <cell r="AD8911">
            <v>1079</v>
          </cell>
        </row>
        <row r="8912">
          <cell r="AB8912">
            <v>3101129</v>
          </cell>
          <cell r="AD8912">
            <v>1079</v>
          </cell>
        </row>
        <row r="8913">
          <cell r="AB8913">
            <v>3101129</v>
          </cell>
          <cell r="AD8913">
            <v>1079</v>
          </cell>
        </row>
        <row r="8914">
          <cell r="AB8914">
            <v>3101129</v>
          </cell>
          <cell r="AD8914">
            <v>1079</v>
          </cell>
        </row>
        <row r="8915">
          <cell r="AB8915">
            <v>3101129</v>
          </cell>
          <cell r="AD8915">
            <v>1079</v>
          </cell>
        </row>
        <row r="8916">
          <cell r="AB8916">
            <v>3101129</v>
          </cell>
          <cell r="AD8916">
            <v>1079</v>
          </cell>
        </row>
        <row r="8917">
          <cell r="AB8917">
            <v>3101129</v>
          </cell>
          <cell r="AD8917">
            <v>1079</v>
          </cell>
        </row>
        <row r="8918">
          <cell r="AB8918">
            <v>3101129</v>
          </cell>
          <cell r="AD8918">
            <v>1079</v>
          </cell>
        </row>
        <row r="8919">
          <cell r="AB8919">
            <v>3101129</v>
          </cell>
          <cell r="AD8919">
            <v>1079</v>
          </cell>
        </row>
        <row r="8920">
          <cell r="AB8920">
            <v>3101129</v>
          </cell>
          <cell r="AD8920">
            <v>1079</v>
          </cell>
        </row>
        <row r="8921">
          <cell r="AB8921">
            <v>3101129</v>
          </cell>
          <cell r="AD8921">
            <v>1079</v>
          </cell>
        </row>
        <row r="8922">
          <cell r="AB8922">
            <v>3101129</v>
          </cell>
          <cell r="AD8922">
            <v>1079</v>
          </cell>
        </row>
        <row r="8923">
          <cell r="AB8923">
            <v>3101129</v>
          </cell>
          <cell r="AD8923">
            <v>1079</v>
          </cell>
        </row>
        <row r="8924">
          <cell r="AB8924">
            <v>3101129</v>
          </cell>
          <cell r="AD8924">
            <v>1079</v>
          </cell>
        </row>
        <row r="8925">
          <cell r="AB8925">
            <v>3101129</v>
          </cell>
          <cell r="AD8925">
            <v>1079</v>
          </cell>
        </row>
        <row r="8926">
          <cell r="AB8926">
            <v>3101130</v>
          </cell>
          <cell r="AD8926">
            <v>1080</v>
          </cell>
        </row>
        <row r="8927">
          <cell r="AB8927">
            <v>3101131</v>
          </cell>
          <cell r="AD8927">
            <v>1081</v>
          </cell>
        </row>
        <row r="8928">
          <cell r="AB8928">
            <v>3101131</v>
          </cell>
          <cell r="AD8928">
            <v>1081</v>
          </cell>
        </row>
        <row r="8929">
          <cell r="AB8929">
            <v>3101131</v>
          </cell>
          <cell r="AD8929">
            <v>1081</v>
          </cell>
        </row>
        <row r="8930">
          <cell r="AB8930">
            <v>3101131</v>
          </cell>
          <cell r="AD8930">
            <v>1081</v>
          </cell>
        </row>
        <row r="8931">
          <cell r="AB8931">
            <v>3101131</v>
          </cell>
          <cell r="AD8931">
            <v>1081</v>
          </cell>
        </row>
        <row r="8932">
          <cell r="AB8932">
            <v>3101131</v>
          </cell>
          <cell r="AD8932">
            <v>1081</v>
          </cell>
        </row>
        <row r="8933">
          <cell r="AB8933">
            <v>3101131</v>
          </cell>
          <cell r="AD8933">
            <v>1081</v>
          </cell>
        </row>
        <row r="8934">
          <cell r="AB8934">
            <v>3101131</v>
          </cell>
          <cell r="AD8934">
            <v>1081</v>
          </cell>
        </row>
        <row r="8935">
          <cell r="AB8935">
            <v>3101131</v>
          </cell>
          <cell r="AD8935">
            <v>1081</v>
          </cell>
        </row>
        <row r="8936">
          <cell r="AB8936">
            <v>3101132</v>
          </cell>
          <cell r="AD8936">
            <v>1082</v>
          </cell>
        </row>
        <row r="8937">
          <cell r="AB8937">
            <v>3101132</v>
          </cell>
          <cell r="AD8937">
            <v>1082</v>
          </cell>
        </row>
        <row r="8938">
          <cell r="AB8938">
            <v>3101132</v>
          </cell>
          <cell r="AD8938">
            <v>1082</v>
          </cell>
        </row>
        <row r="8939">
          <cell r="AB8939">
            <v>3101132</v>
          </cell>
          <cell r="AD8939">
            <v>1082</v>
          </cell>
        </row>
        <row r="8940">
          <cell r="AB8940">
            <v>3101132</v>
          </cell>
          <cell r="AD8940">
            <v>1082</v>
          </cell>
        </row>
        <row r="8941">
          <cell r="AB8941">
            <v>3101132</v>
          </cell>
          <cell r="AD8941">
            <v>1082</v>
          </cell>
        </row>
        <row r="8942">
          <cell r="AB8942">
            <v>3101132</v>
          </cell>
          <cell r="AD8942">
            <v>1082</v>
          </cell>
        </row>
        <row r="8943">
          <cell r="AB8943">
            <v>3101132</v>
          </cell>
          <cell r="AD8943">
            <v>1082</v>
          </cell>
        </row>
        <row r="8944">
          <cell r="AB8944">
            <v>3101133</v>
          </cell>
          <cell r="AD8944">
            <v>1083</v>
          </cell>
        </row>
        <row r="8945">
          <cell r="AB8945">
            <v>3101133</v>
          </cell>
          <cell r="AD8945">
            <v>1083</v>
          </cell>
        </row>
        <row r="8946">
          <cell r="AB8946">
            <v>3101133</v>
          </cell>
          <cell r="AD8946">
            <v>1083</v>
          </cell>
        </row>
        <row r="8947">
          <cell r="AB8947">
            <v>3101133</v>
          </cell>
          <cell r="AD8947">
            <v>1083</v>
          </cell>
        </row>
        <row r="8948">
          <cell r="AB8948">
            <v>3101133</v>
          </cell>
          <cell r="AD8948">
            <v>1083</v>
          </cell>
        </row>
        <row r="8949">
          <cell r="AB8949">
            <v>3101133</v>
          </cell>
          <cell r="AD8949">
            <v>1083</v>
          </cell>
        </row>
        <row r="8950">
          <cell r="AB8950">
            <v>3101133</v>
          </cell>
          <cell r="AD8950">
            <v>1083</v>
          </cell>
        </row>
        <row r="8951">
          <cell r="AB8951">
            <v>3101133</v>
          </cell>
          <cell r="AD8951">
            <v>1083</v>
          </cell>
        </row>
        <row r="8952">
          <cell r="AB8952">
            <v>3101134</v>
          </cell>
          <cell r="AD8952">
            <v>1084</v>
          </cell>
        </row>
        <row r="8953">
          <cell r="AB8953">
            <v>3101134</v>
          </cell>
          <cell r="AD8953">
            <v>1084</v>
          </cell>
        </row>
        <row r="8954">
          <cell r="AB8954">
            <v>3101134</v>
          </cell>
          <cell r="AD8954">
            <v>1084</v>
          </cell>
        </row>
        <row r="8955">
          <cell r="AB8955">
            <v>3101134</v>
          </cell>
          <cell r="AD8955">
            <v>1084</v>
          </cell>
        </row>
        <row r="8956">
          <cell r="AB8956">
            <v>3101135</v>
          </cell>
          <cell r="AD8956">
            <v>1085</v>
          </cell>
        </row>
        <row r="8957">
          <cell r="AB8957">
            <v>3101135</v>
          </cell>
          <cell r="AD8957">
            <v>1085</v>
          </cell>
        </row>
        <row r="8958">
          <cell r="AB8958">
            <v>3101135</v>
          </cell>
          <cell r="AD8958">
            <v>1085</v>
          </cell>
        </row>
        <row r="8959">
          <cell r="AB8959">
            <v>3101135</v>
          </cell>
          <cell r="AD8959">
            <v>1085</v>
          </cell>
        </row>
        <row r="8960">
          <cell r="AB8960">
            <v>3101135</v>
          </cell>
          <cell r="AD8960">
            <v>1085</v>
          </cell>
        </row>
        <row r="8961">
          <cell r="AB8961">
            <v>3101135</v>
          </cell>
          <cell r="AD8961">
            <v>1085</v>
          </cell>
        </row>
        <row r="8962">
          <cell r="AB8962">
            <v>3101135</v>
          </cell>
          <cell r="AD8962">
            <v>1085</v>
          </cell>
        </row>
        <row r="8963">
          <cell r="AB8963">
            <v>3101135</v>
          </cell>
          <cell r="AD8963">
            <v>1085</v>
          </cell>
        </row>
        <row r="8964">
          <cell r="AB8964">
            <v>3101135</v>
          </cell>
          <cell r="AD8964">
            <v>1085</v>
          </cell>
        </row>
        <row r="8965">
          <cell r="AB8965">
            <v>3101135</v>
          </cell>
          <cell r="AD8965">
            <v>1085</v>
          </cell>
        </row>
        <row r="8966">
          <cell r="AB8966">
            <v>3101135</v>
          </cell>
          <cell r="AD8966">
            <v>1085</v>
          </cell>
        </row>
        <row r="8967">
          <cell r="AB8967">
            <v>3101136</v>
          </cell>
          <cell r="AD8967">
            <v>1086</v>
          </cell>
        </row>
        <row r="8968">
          <cell r="AB8968">
            <v>3101136</v>
          </cell>
          <cell r="AD8968">
            <v>1086</v>
          </cell>
        </row>
        <row r="8969">
          <cell r="AB8969">
            <v>3101136</v>
          </cell>
          <cell r="AD8969">
            <v>1086</v>
          </cell>
        </row>
        <row r="8970">
          <cell r="AB8970">
            <v>3101136</v>
          </cell>
          <cell r="AD8970">
            <v>1086</v>
          </cell>
        </row>
        <row r="8971">
          <cell r="AB8971">
            <v>3101136</v>
          </cell>
          <cell r="AD8971">
            <v>1086</v>
          </cell>
        </row>
        <row r="8972">
          <cell r="AB8972">
            <v>3101136</v>
          </cell>
          <cell r="AD8972">
            <v>1086</v>
          </cell>
        </row>
        <row r="8973">
          <cell r="AB8973">
            <v>3101136</v>
          </cell>
          <cell r="AD8973">
            <v>1086</v>
          </cell>
        </row>
        <row r="8974">
          <cell r="AB8974">
            <v>3101136</v>
          </cell>
          <cell r="AD8974">
            <v>1086</v>
          </cell>
        </row>
        <row r="8975">
          <cell r="AB8975">
            <v>3101136</v>
          </cell>
          <cell r="AD8975">
            <v>1086</v>
          </cell>
        </row>
        <row r="8976">
          <cell r="AB8976">
            <v>3101137</v>
          </cell>
          <cell r="AD8976">
            <v>1087</v>
          </cell>
        </row>
        <row r="8977">
          <cell r="AB8977">
            <v>3101137</v>
          </cell>
          <cell r="AD8977">
            <v>1087</v>
          </cell>
        </row>
        <row r="8978">
          <cell r="AB8978">
            <v>3101137</v>
          </cell>
          <cell r="AD8978">
            <v>1087</v>
          </cell>
        </row>
        <row r="8979">
          <cell r="AB8979">
            <v>3101137</v>
          </cell>
          <cell r="AD8979">
            <v>1087</v>
          </cell>
        </row>
        <row r="8980">
          <cell r="AB8980">
            <v>3101137</v>
          </cell>
          <cell r="AD8980">
            <v>1087</v>
          </cell>
        </row>
        <row r="8981">
          <cell r="AB8981">
            <v>3101138</v>
          </cell>
          <cell r="AD8981">
            <v>1088</v>
          </cell>
        </row>
        <row r="8982">
          <cell r="AB8982">
            <v>3101138</v>
          </cell>
          <cell r="AD8982">
            <v>1088</v>
          </cell>
        </row>
        <row r="8983">
          <cell r="AB8983">
            <v>3101138</v>
          </cell>
          <cell r="AD8983">
            <v>1088</v>
          </cell>
        </row>
        <row r="8984">
          <cell r="AB8984">
            <v>3101138</v>
          </cell>
          <cell r="AD8984">
            <v>1088</v>
          </cell>
        </row>
        <row r="8985">
          <cell r="AB8985">
            <v>3101138</v>
          </cell>
          <cell r="AD8985">
            <v>1088</v>
          </cell>
        </row>
        <row r="8986">
          <cell r="AB8986">
            <v>3101138</v>
          </cell>
          <cell r="AD8986">
            <v>1088</v>
          </cell>
        </row>
        <row r="8987">
          <cell r="AB8987">
            <v>3101138</v>
          </cell>
          <cell r="AD8987">
            <v>1088</v>
          </cell>
        </row>
        <row r="8988">
          <cell r="AB8988">
            <v>3101138</v>
          </cell>
          <cell r="AD8988">
            <v>1088</v>
          </cell>
        </row>
        <row r="8989">
          <cell r="AB8989">
            <v>3101138</v>
          </cell>
          <cell r="AD8989">
            <v>1088</v>
          </cell>
        </row>
        <row r="8990">
          <cell r="AB8990">
            <v>3101138</v>
          </cell>
          <cell r="AD8990">
            <v>1088</v>
          </cell>
        </row>
        <row r="8991">
          <cell r="AB8991">
            <v>3101138</v>
          </cell>
          <cell r="AD8991">
            <v>1088</v>
          </cell>
        </row>
        <row r="8992">
          <cell r="AB8992">
            <v>3101138</v>
          </cell>
          <cell r="AD8992">
            <v>1088</v>
          </cell>
        </row>
        <row r="8993">
          <cell r="AB8993">
            <v>3101138</v>
          </cell>
          <cell r="AD8993">
            <v>1088</v>
          </cell>
        </row>
        <row r="8994">
          <cell r="AB8994">
            <v>3101139</v>
          </cell>
          <cell r="AD8994">
            <v>1089</v>
          </cell>
        </row>
        <row r="8995">
          <cell r="AB8995">
            <v>3101139</v>
          </cell>
          <cell r="AD8995">
            <v>1089</v>
          </cell>
        </row>
        <row r="8996">
          <cell r="AB8996">
            <v>3101139</v>
          </cell>
          <cell r="AD8996">
            <v>1089</v>
          </cell>
        </row>
        <row r="8997">
          <cell r="AB8997">
            <v>3101139</v>
          </cell>
          <cell r="AD8997">
            <v>1089</v>
          </cell>
        </row>
        <row r="8998">
          <cell r="AB8998">
            <v>3101139</v>
          </cell>
          <cell r="AD8998">
            <v>1089</v>
          </cell>
        </row>
        <row r="8999">
          <cell r="AB8999">
            <v>3101140</v>
          </cell>
          <cell r="AD8999">
            <v>1090</v>
          </cell>
        </row>
        <row r="9000">
          <cell r="AB9000">
            <v>3101140</v>
          </cell>
          <cell r="AD9000">
            <v>1090</v>
          </cell>
        </row>
        <row r="9001">
          <cell r="AB9001">
            <v>3101140</v>
          </cell>
          <cell r="AD9001">
            <v>1090</v>
          </cell>
        </row>
        <row r="9002">
          <cell r="AB9002">
            <v>3101140</v>
          </cell>
          <cell r="AD9002">
            <v>1090</v>
          </cell>
        </row>
        <row r="9003">
          <cell r="AB9003">
            <v>3101140</v>
          </cell>
          <cell r="AD9003">
            <v>1090</v>
          </cell>
        </row>
        <row r="9004">
          <cell r="AB9004">
            <v>3101140</v>
          </cell>
          <cell r="AD9004">
            <v>1090</v>
          </cell>
        </row>
        <row r="9005">
          <cell r="AB9005">
            <v>3101140</v>
          </cell>
          <cell r="AD9005">
            <v>1090</v>
          </cell>
        </row>
        <row r="9006">
          <cell r="AB9006">
            <v>3101140</v>
          </cell>
          <cell r="AD9006">
            <v>1090</v>
          </cell>
        </row>
        <row r="9007">
          <cell r="AB9007">
            <v>3101140</v>
          </cell>
          <cell r="AD9007">
            <v>1090</v>
          </cell>
        </row>
        <row r="9008">
          <cell r="AB9008">
            <v>3101140</v>
          </cell>
          <cell r="AD9008">
            <v>1090</v>
          </cell>
        </row>
        <row r="9009">
          <cell r="AB9009">
            <v>3101140</v>
          </cell>
          <cell r="AD9009">
            <v>1090</v>
          </cell>
        </row>
        <row r="9010">
          <cell r="AB9010">
            <v>3101141</v>
          </cell>
          <cell r="AD9010">
            <v>1091</v>
          </cell>
        </row>
        <row r="9011">
          <cell r="AB9011">
            <v>3101141</v>
          </cell>
          <cell r="AD9011">
            <v>1091</v>
          </cell>
        </row>
        <row r="9012">
          <cell r="AB9012">
            <v>3101141</v>
          </cell>
          <cell r="AD9012">
            <v>1091</v>
          </cell>
        </row>
        <row r="9013">
          <cell r="AB9013">
            <v>3101141</v>
          </cell>
          <cell r="AD9013">
            <v>1091</v>
          </cell>
        </row>
        <row r="9014">
          <cell r="AB9014">
            <v>3101141</v>
          </cell>
          <cell r="AD9014">
            <v>1091</v>
          </cell>
        </row>
        <row r="9015">
          <cell r="AB9015">
            <v>3101141</v>
          </cell>
          <cell r="AD9015">
            <v>1091</v>
          </cell>
        </row>
        <row r="9016">
          <cell r="AB9016">
            <v>3101142</v>
          </cell>
          <cell r="AD9016">
            <v>1092</v>
          </cell>
        </row>
        <row r="9017">
          <cell r="AB9017">
            <v>3101142</v>
          </cell>
          <cell r="AD9017">
            <v>1092</v>
          </cell>
        </row>
        <row r="9018">
          <cell r="AB9018">
            <v>3101142</v>
          </cell>
          <cell r="AD9018">
            <v>1092</v>
          </cell>
        </row>
        <row r="9019">
          <cell r="AB9019">
            <v>3101142</v>
          </cell>
          <cell r="AD9019">
            <v>1092</v>
          </cell>
        </row>
        <row r="9020">
          <cell r="AB9020">
            <v>3101142</v>
          </cell>
          <cell r="AD9020">
            <v>1092</v>
          </cell>
        </row>
        <row r="9021">
          <cell r="AB9021">
            <v>3101142</v>
          </cell>
          <cell r="AD9021">
            <v>1092</v>
          </cell>
        </row>
        <row r="9022">
          <cell r="AB9022">
            <v>3101143</v>
          </cell>
          <cell r="AD9022">
            <v>1093</v>
          </cell>
        </row>
        <row r="9023">
          <cell r="AB9023">
            <v>3101143</v>
          </cell>
          <cell r="AD9023">
            <v>1093</v>
          </cell>
        </row>
        <row r="9024">
          <cell r="AB9024">
            <v>3101143</v>
          </cell>
          <cell r="AD9024">
            <v>1093</v>
          </cell>
        </row>
        <row r="9025">
          <cell r="AB9025">
            <v>3101143</v>
          </cell>
          <cell r="AD9025">
            <v>1093</v>
          </cell>
        </row>
        <row r="9026">
          <cell r="AB9026">
            <v>3101143</v>
          </cell>
          <cell r="AD9026">
            <v>1093</v>
          </cell>
        </row>
        <row r="9027">
          <cell r="AB9027">
            <v>3101143</v>
          </cell>
          <cell r="AD9027">
            <v>1093</v>
          </cell>
        </row>
        <row r="9028">
          <cell r="AB9028">
            <v>3101143</v>
          </cell>
          <cell r="AD9028">
            <v>1093</v>
          </cell>
        </row>
        <row r="9029">
          <cell r="AB9029">
            <v>3101143</v>
          </cell>
          <cell r="AD9029">
            <v>1093</v>
          </cell>
        </row>
        <row r="9030">
          <cell r="AB9030">
            <v>3101143</v>
          </cell>
          <cell r="AD9030">
            <v>1093</v>
          </cell>
        </row>
        <row r="9031">
          <cell r="AB9031">
            <v>3101143</v>
          </cell>
          <cell r="AD9031">
            <v>1093</v>
          </cell>
        </row>
        <row r="9032">
          <cell r="AB9032">
            <v>3101143</v>
          </cell>
          <cell r="AD9032">
            <v>1093</v>
          </cell>
        </row>
        <row r="9033">
          <cell r="AB9033">
            <v>3101144</v>
          </cell>
          <cell r="AD9033">
            <v>1094</v>
          </cell>
        </row>
        <row r="9034">
          <cell r="AB9034">
            <v>3101144</v>
          </cell>
          <cell r="AD9034">
            <v>1094</v>
          </cell>
        </row>
        <row r="9035">
          <cell r="AB9035">
            <v>3101144</v>
          </cell>
          <cell r="AD9035">
            <v>1094</v>
          </cell>
        </row>
        <row r="9036">
          <cell r="AB9036">
            <v>3101144</v>
          </cell>
          <cell r="AD9036">
            <v>1094</v>
          </cell>
        </row>
        <row r="9037">
          <cell r="AB9037">
            <v>3101144</v>
          </cell>
          <cell r="AD9037">
            <v>1094</v>
          </cell>
        </row>
        <row r="9038">
          <cell r="AB9038">
            <v>3101144</v>
          </cell>
          <cell r="AD9038">
            <v>1094</v>
          </cell>
        </row>
        <row r="9039">
          <cell r="AB9039">
            <v>3101144</v>
          </cell>
          <cell r="AD9039">
            <v>1094</v>
          </cell>
        </row>
        <row r="9040">
          <cell r="AB9040">
            <v>3101144</v>
          </cell>
          <cell r="AD9040">
            <v>1094</v>
          </cell>
        </row>
        <row r="9041">
          <cell r="AB9041">
            <v>3101144</v>
          </cell>
          <cell r="AD9041">
            <v>1094</v>
          </cell>
        </row>
        <row r="9042">
          <cell r="AB9042">
            <v>3101144</v>
          </cell>
          <cell r="AD9042">
            <v>1094</v>
          </cell>
        </row>
        <row r="9043">
          <cell r="AB9043">
            <v>3101145</v>
          </cell>
          <cell r="AD9043">
            <v>1095</v>
          </cell>
        </row>
        <row r="9044">
          <cell r="AB9044">
            <v>3101145</v>
          </cell>
          <cell r="AD9044">
            <v>1095</v>
          </cell>
        </row>
        <row r="9045">
          <cell r="AB9045">
            <v>3101145</v>
          </cell>
          <cell r="AD9045">
            <v>1095</v>
          </cell>
        </row>
        <row r="9046">
          <cell r="AB9046">
            <v>3101146</v>
          </cell>
          <cell r="AD9046">
            <v>1096</v>
          </cell>
        </row>
        <row r="9047">
          <cell r="AB9047">
            <v>3101146</v>
          </cell>
          <cell r="AD9047">
            <v>1096</v>
          </cell>
        </row>
        <row r="9048">
          <cell r="AB9048">
            <v>3101146</v>
          </cell>
          <cell r="AD9048">
            <v>1096</v>
          </cell>
        </row>
        <row r="9049">
          <cell r="AB9049">
            <v>3101146</v>
          </cell>
          <cell r="AD9049">
            <v>1096</v>
          </cell>
        </row>
        <row r="9050">
          <cell r="AB9050">
            <v>3101146</v>
          </cell>
          <cell r="AD9050">
            <v>1096</v>
          </cell>
        </row>
        <row r="9051">
          <cell r="AB9051">
            <v>3101146</v>
          </cell>
          <cell r="AD9051">
            <v>1096</v>
          </cell>
        </row>
        <row r="9052">
          <cell r="AB9052">
            <v>3101146</v>
          </cell>
          <cell r="AD9052">
            <v>1096</v>
          </cell>
        </row>
        <row r="9053">
          <cell r="AB9053">
            <v>3101146</v>
          </cell>
          <cell r="AD9053">
            <v>1096</v>
          </cell>
        </row>
        <row r="9054">
          <cell r="AB9054">
            <v>3101146</v>
          </cell>
          <cell r="AD9054">
            <v>1096</v>
          </cell>
        </row>
        <row r="9055">
          <cell r="AB9055">
            <v>3101147</v>
          </cell>
          <cell r="AD9055">
            <v>1097</v>
          </cell>
        </row>
        <row r="9056">
          <cell r="AB9056">
            <v>3101147</v>
          </cell>
          <cell r="AD9056">
            <v>1097</v>
          </cell>
        </row>
        <row r="9057">
          <cell r="AB9057">
            <v>3101147</v>
          </cell>
          <cell r="AD9057">
            <v>1097</v>
          </cell>
        </row>
        <row r="9058">
          <cell r="AB9058">
            <v>3101147</v>
          </cell>
          <cell r="AD9058">
            <v>1097</v>
          </cell>
        </row>
        <row r="9059">
          <cell r="AB9059">
            <v>3101147</v>
          </cell>
          <cell r="AD9059">
            <v>1097</v>
          </cell>
        </row>
        <row r="9060">
          <cell r="AB9060">
            <v>3101147</v>
          </cell>
          <cell r="AD9060">
            <v>1097</v>
          </cell>
        </row>
        <row r="9061">
          <cell r="AB9061">
            <v>3101147</v>
          </cell>
          <cell r="AD9061">
            <v>1097</v>
          </cell>
        </row>
        <row r="9062">
          <cell r="AB9062">
            <v>3101147</v>
          </cell>
          <cell r="AD9062">
            <v>1097</v>
          </cell>
        </row>
        <row r="9063">
          <cell r="AB9063">
            <v>3101147</v>
          </cell>
          <cell r="AD9063">
            <v>1097</v>
          </cell>
        </row>
        <row r="9064">
          <cell r="AB9064">
            <v>3101147</v>
          </cell>
          <cell r="AD9064">
            <v>1097</v>
          </cell>
        </row>
        <row r="9065">
          <cell r="AB9065">
            <v>3101147</v>
          </cell>
          <cell r="AD9065">
            <v>1097</v>
          </cell>
        </row>
        <row r="9066">
          <cell r="AB9066">
            <v>3101147</v>
          </cell>
          <cell r="AD9066">
            <v>1097</v>
          </cell>
        </row>
        <row r="9067">
          <cell r="AB9067">
            <v>3101147</v>
          </cell>
          <cell r="AD9067">
            <v>1097</v>
          </cell>
        </row>
        <row r="9068">
          <cell r="AB9068">
            <v>3101147</v>
          </cell>
          <cell r="AD9068">
            <v>1097</v>
          </cell>
        </row>
        <row r="9069">
          <cell r="AB9069">
            <v>3101148</v>
          </cell>
          <cell r="AD9069">
            <v>1098</v>
          </cell>
        </row>
        <row r="9070">
          <cell r="AB9070">
            <v>3101148</v>
          </cell>
          <cell r="AD9070">
            <v>1098</v>
          </cell>
        </row>
        <row r="9071">
          <cell r="AB9071">
            <v>3101148</v>
          </cell>
          <cell r="AD9071">
            <v>1098</v>
          </cell>
        </row>
        <row r="9072">
          <cell r="AB9072">
            <v>3101148</v>
          </cell>
          <cell r="AD9072">
            <v>1098</v>
          </cell>
        </row>
        <row r="9073">
          <cell r="AB9073">
            <v>3101148</v>
          </cell>
          <cell r="AD9073">
            <v>1098</v>
          </cell>
        </row>
        <row r="9074">
          <cell r="AB9074">
            <v>3101148</v>
          </cell>
          <cell r="AD9074">
            <v>1098</v>
          </cell>
        </row>
        <row r="9075">
          <cell r="AB9075">
            <v>3101148</v>
          </cell>
          <cell r="AD9075">
            <v>1098</v>
          </cell>
        </row>
        <row r="9076">
          <cell r="AB9076">
            <v>3101148</v>
          </cell>
          <cell r="AD9076">
            <v>1098</v>
          </cell>
        </row>
        <row r="9077">
          <cell r="AB9077">
            <v>3101148</v>
          </cell>
          <cell r="AD9077">
            <v>1098</v>
          </cell>
        </row>
        <row r="9078">
          <cell r="AB9078">
            <v>3101149</v>
          </cell>
          <cell r="AD9078">
            <v>1099</v>
          </cell>
        </row>
        <row r="9079">
          <cell r="AB9079">
            <v>3101149</v>
          </cell>
          <cell r="AD9079">
            <v>1099</v>
          </cell>
        </row>
        <row r="9080">
          <cell r="AB9080">
            <v>3101149</v>
          </cell>
          <cell r="AD9080">
            <v>1099</v>
          </cell>
        </row>
        <row r="9081">
          <cell r="AB9081">
            <v>3101150</v>
          </cell>
          <cell r="AD9081">
            <v>1100</v>
          </cell>
        </row>
        <row r="9082">
          <cell r="AB9082">
            <v>3101150</v>
          </cell>
          <cell r="AD9082">
            <v>1100</v>
          </cell>
        </row>
        <row r="9083">
          <cell r="AB9083">
            <v>3101152</v>
          </cell>
          <cell r="AD9083">
            <v>1102</v>
          </cell>
        </row>
        <row r="9084">
          <cell r="AB9084">
            <v>3101152</v>
          </cell>
          <cell r="AD9084">
            <v>1102</v>
          </cell>
        </row>
        <row r="9085">
          <cell r="AB9085">
            <v>3101152</v>
          </cell>
          <cell r="AD9085">
            <v>1102</v>
          </cell>
        </row>
        <row r="9086">
          <cell r="AB9086">
            <v>3101153</v>
          </cell>
          <cell r="AD9086">
            <v>1103</v>
          </cell>
        </row>
        <row r="9087">
          <cell r="AB9087">
            <v>3101153</v>
          </cell>
          <cell r="AD9087">
            <v>1103</v>
          </cell>
        </row>
        <row r="9088">
          <cell r="AB9088">
            <v>3101153</v>
          </cell>
          <cell r="AD9088">
            <v>1103</v>
          </cell>
        </row>
        <row r="9089">
          <cell r="AB9089">
            <v>3101153</v>
          </cell>
          <cell r="AD9089">
            <v>1103</v>
          </cell>
        </row>
        <row r="9090">
          <cell r="AB9090">
            <v>3101154</v>
          </cell>
          <cell r="AD9090">
            <v>1104</v>
          </cell>
        </row>
        <row r="9091">
          <cell r="AB9091">
            <v>3101154</v>
          </cell>
          <cell r="AD9091">
            <v>1104</v>
          </cell>
        </row>
        <row r="9092">
          <cell r="AB9092">
            <v>3101154</v>
          </cell>
          <cell r="AD9092">
            <v>1104</v>
          </cell>
        </row>
        <row r="9093">
          <cell r="AB9093">
            <v>3101155</v>
          </cell>
          <cell r="AD9093">
            <v>1105</v>
          </cell>
        </row>
        <row r="9094">
          <cell r="AB9094">
            <v>3101155</v>
          </cell>
          <cell r="AD9094">
            <v>1105</v>
          </cell>
        </row>
        <row r="9095">
          <cell r="AB9095">
            <v>3101155</v>
          </cell>
          <cell r="AD9095">
            <v>1105</v>
          </cell>
        </row>
        <row r="9096">
          <cell r="AB9096">
            <v>3101155</v>
          </cell>
          <cell r="AD9096">
            <v>1105</v>
          </cell>
        </row>
        <row r="9097">
          <cell r="AB9097">
            <v>3101155</v>
          </cell>
          <cell r="AD9097">
            <v>1105</v>
          </cell>
        </row>
        <row r="9098">
          <cell r="AB9098">
            <v>3101155</v>
          </cell>
          <cell r="AD9098">
            <v>1105</v>
          </cell>
        </row>
        <row r="9099">
          <cell r="AB9099">
            <v>3101155</v>
          </cell>
          <cell r="AD9099">
            <v>1105</v>
          </cell>
        </row>
        <row r="9100">
          <cell r="AB9100">
            <v>3101155</v>
          </cell>
          <cell r="AD9100">
            <v>1105</v>
          </cell>
        </row>
        <row r="9101">
          <cell r="AB9101">
            <v>3101155</v>
          </cell>
          <cell r="AD9101">
            <v>1105</v>
          </cell>
        </row>
        <row r="9102">
          <cell r="AB9102">
            <v>3101155</v>
          </cell>
          <cell r="AD9102">
            <v>1105</v>
          </cell>
        </row>
        <row r="9103">
          <cell r="AB9103">
            <v>3101155</v>
          </cell>
          <cell r="AD9103">
            <v>1105</v>
          </cell>
        </row>
        <row r="9104">
          <cell r="AB9104">
            <v>3101155</v>
          </cell>
          <cell r="AD9104">
            <v>1105</v>
          </cell>
        </row>
        <row r="9105">
          <cell r="AB9105">
            <v>3101155</v>
          </cell>
          <cell r="AD9105">
            <v>1105</v>
          </cell>
        </row>
        <row r="9106">
          <cell r="AB9106">
            <v>3101156</v>
          </cell>
          <cell r="AD9106" t="str">
            <v/>
          </cell>
        </row>
        <row r="9107">
          <cell r="AB9107">
            <v>3101156</v>
          </cell>
          <cell r="AD9107" t="str">
            <v/>
          </cell>
        </row>
        <row r="9108">
          <cell r="AB9108">
            <v>3101156</v>
          </cell>
          <cell r="AD9108" t="str">
            <v/>
          </cell>
        </row>
        <row r="9109">
          <cell r="AB9109">
            <v>3101157</v>
          </cell>
          <cell r="AD9109" t="str">
            <v/>
          </cell>
        </row>
        <row r="9110">
          <cell r="AB9110">
            <v>3101157</v>
          </cell>
          <cell r="AD9110" t="str">
            <v/>
          </cell>
        </row>
        <row r="9111">
          <cell r="AB9111">
            <v>3101157</v>
          </cell>
          <cell r="AD9111" t="str">
            <v/>
          </cell>
        </row>
        <row r="9112">
          <cell r="AB9112">
            <v>3101157</v>
          </cell>
          <cell r="AD9112" t="str">
            <v/>
          </cell>
        </row>
        <row r="9113">
          <cell r="AB9113">
            <v>3101157</v>
          </cell>
          <cell r="AD9113" t="str">
            <v/>
          </cell>
        </row>
        <row r="9114">
          <cell r="AB9114">
            <v>3101157</v>
          </cell>
          <cell r="AD9114" t="str">
            <v/>
          </cell>
        </row>
        <row r="9115">
          <cell r="AB9115">
            <v>3101157</v>
          </cell>
          <cell r="AD9115" t="str">
            <v/>
          </cell>
        </row>
        <row r="9116">
          <cell r="AB9116">
            <v>3101158</v>
          </cell>
          <cell r="AD9116">
            <v>1106</v>
          </cell>
        </row>
        <row r="9117">
          <cell r="AB9117">
            <v>3101158</v>
          </cell>
          <cell r="AD9117">
            <v>1106</v>
          </cell>
        </row>
        <row r="9118">
          <cell r="AB9118">
            <v>3101158</v>
          </cell>
          <cell r="AD9118">
            <v>1106</v>
          </cell>
        </row>
        <row r="9119">
          <cell r="AB9119">
            <v>3101158</v>
          </cell>
          <cell r="AD9119">
            <v>1106</v>
          </cell>
        </row>
        <row r="9120">
          <cell r="AB9120">
            <v>3101158</v>
          </cell>
          <cell r="AD9120">
            <v>1106</v>
          </cell>
        </row>
        <row r="9121">
          <cell r="AB9121">
            <v>3101158</v>
          </cell>
          <cell r="AD9121">
            <v>1106</v>
          </cell>
        </row>
        <row r="9122">
          <cell r="AB9122">
            <v>3101158</v>
          </cell>
          <cell r="AD9122">
            <v>1106</v>
          </cell>
        </row>
        <row r="9123">
          <cell r="AB9123">
            <v>3101158</v>
          </cell>
          <cell r="AD9123">
            <v>1106</v>
          </cell>
        </row>
        <row r="9124">
          <cell r="AB9124">
            <v>3101158</v>
          </cell>
          <cell r="AD9124">
            <v>1106</v>
          </cell>
        </row>
        <row r="9125">
          <cell r="AB9125">
            <v>3101158</v>
          </cell>
          <cell r="AD9125">
            <v>1106</v>
          </cell>
        </row>
        <row r="9126">
          <cell r="AB9126">
            <v>3101158</v>
          </cell>
          <cell r="AD9126">
            <v>1106</v>
          </cell>
        </row>
        <row r="9127">
          <cell r="AB9127">
            <v>3101158</v>
          </cell>
          <cell r="AD9127">
            <v>1106</v>
          </cell>
        </row>
        <row r="9128">
          <cell r="AB9128">
            <v>3101158</v>
          </cell>
          <cell r="AD9128">
            <v>1106</v>
          </cell>
        </row>
        <row r="9129">
          <cell r="AB9129">
            <v>3101158</v>
          </cell>
          <cell r="AD9129">
            <v>1106</v>
          </cell>
        </row>
        <row r="9130">
          <cell r="AB9130">
            <v>3101158</v>
          </cell>
          <cell r="AD9130">
            <v>1106</v>
          </cell>
        </row>
        <row r="9131">
          <cell r="AB9131">
            <v>3101158</v>
          </cell>
          <cell r="AD9131">
            <v>1106</v>
          </cell>
        </row>
        <row r="9132">
          <cell r="AB9132">
            <v>3101158</v>
          </cell>
          <cell r="AD9132">
            <v>1106</v>
          </cell>
        </row>
        <row r="9133">
          <cell r="AB9133">
            <v>3101158</v>
          </cell>
          <cell r="AD9133">
            <v>1106</v>
          </cell>
        </row>
        <row r="9134">
          <cell r="AB9134">
            <v>3101158</v>
          </cell>
          <cell r="AD9134">
            <v>1106</v>
          </cell>
        </row>
        <row r="9135">
          <cell r="AB9135">
            <v>3101158</v>
          </cell>
          <cell r="AD9135">
            <v>1106</v>
          </cell>
        </row>
        <row r="9136">
          <cell r="AB9136">
            <v>3101158</v>
          </cell>
          <cell r="AD9136">
            <v>1106</v>
          </cell>
        </row>
        <row r="9137">
          <cell r="AB9137">
            <v>3101158</v>
          </cell>
          <cell r="AD9137">
            <v>1106</v>
          </cell>
        </row>
        <row r="9138">
          <cell r="AB9138">
            <v>3101158</v>
          </cell>
          <cell r="AD9138">
            <v>1106</v>
          </cell>
        </row>
        <row r="9139">
          <cell r="AB9139">
            <v>3101158</v>
          </cell>
          <cell r="AD9139">
            <v>1106</v>
          </cell>
        </row>
        <row r="9140">
          <cell r="AB9140">
            <v>3101158</v>
          </cell>
          <cell r="AD9140">
            <v>1106</v>
          </cell>
        </row>
        <row r="9141">
          <cell r="AB9141">
            <v>3101158</v>
          </cell>
          <cell r="AD9141">
            <v>1106</v>
          </cell>
        </row>
        <row r="9142">
          <cell r="AB9142">
            <v>3101158</v>
          </cell>
          <cell r="AD9142">
            <v>1106</v>
          </cell>
        </row>
        <row r="9143">
          <cell r="AB9143">
            <v>3101158</v>
          </cell>
          <cell r="AD9143">
            <v>1106</v>
          </cell>
        </row>
        <row r="9144">
          <cell r="AB9144">
            <v>3101159</v>
          </cell>
          <cell r="AD9144">
            <v>1107</v>
          </cell>
        </row>
        <row r="9145">
          <cell r="AB9145">
            <v>3101159</v>
          </cell>
          <cell r="AD9145">
            <v>1107</v>
          </cell>
        </row>
        <row r="9146">
          <cell r="AB9146">
            <v>3101159</v>
          </cell>
          <cell r="AD9146">
            <v>1107</v>
          </cell>
        </row>
        <row r="9147">
          <cell r="AB9147">
            <v>3101159</v>
          </cell>
          <cell r="AD9147">
            <v>1107</v>
          </cell>
        </row>
        <row r="9148">
          <cell r="AB9148">
            <v>3101159</v>
          </cell>
          <cell r="AD9148">
            <v>1107</v>
          </cell>
        </row>
        <row r="9149">
          <cell r="AB9149">
            <v>3101159</v>
          </cell>
          <cell r="AD9149">
            <v>1107</v>
          </cell>
        </row>
        <row r="9150">
          <cell r="AB9150">
            <v>3101159</v>
          </cell>
          <cell r="AD9150">
            <v>1107</v>
          </cell>
        </row>
        <row r="9151">
          <cell r="AB9151">
            <v>3101159</v>
          </cell>
          <cell r="AD9151">
            <v>1107</v>
          </cell>
        </row>
        <row r="9152">
          <cell r="AB9152">
            <v>3101159</v>
          </cell>
          <cell r="AD9152">
            <v>1107</v>
          </cell>
        </row>
        <row r="9153">
          <cell r="AB9153">
            <v>3101159</v>
          </cell>
          <cell r="AD9153">
            <v>1107</v>
          </cell>
        </row>
        <row r="9154">
          <cell r="AB9154">
            <v>3101159</v>
          </cell>
          <cell r="AD9154">
            <v>1107</v>
          </cell>
        </row>
        <row r="9155">
          <cell r="AB9155">
            <v>3101159</v>
          </cell>
          <cell r="AD9155">
            <v>1107</v>
          </cell>
        </row>
        <row r="9156">
          <cell r="AB9156">
            <v>3101159</v>
          </cell>
          <cell r="AD9156">
            <v>1107</v>
          </cell>
        </row>
        <row r="9157">
          <cell r="AB9157">
            <v>3101159</v>
          </cell>
          <cell r="AD9157">
            <v>1107</v>
          </cell>
        </row>
        <row r="9158">
          <cell r="AB9158">
            <v>3101159</v>
          </cell>
          <cell r="AD9158">
            <v>1107</v>
          </cell>
        </row>
        <row r="9159">
          <cell r="AB9159">
            <v>3101159</v>
          </cell>
          <cell r="AD9159">
            <v>1107</v>
          </cell>
        </row>
        <row r="9160">
          <cell r="AB9160">
            <v>3101159</v>
          </cell>
          <cell r="AD9160">
            <v>1107</v>
          </cell>
        </row>
        <row r="9161">
          <cell r="AB9161">
            <v>3101160</v>
          </cell>
          <cell r="AD9161">
            <v>1108</v>
          </cell>
        </row>
        <row r="9162">
          <cell r="AB9162">
            <v>3101160</v>
          </cell>
          <cell r="AD9162">
            <v>1108</v>
          </cell>
        </row>
        <row r="9163">
          <cell r="AB9163">
            <v>3101160</v>
          </cell>
          <cell r="AD9163">
            <v>1108</v>
          </cell>
        </row>
        <row r="9164">
          <cell r="AB9164">
            <v>3101161</v>
          </cell>
          <cell r="AD9164">
            <v>1109</v>
          </cell>
        </row>
        <row r="9165">
          <cell r="AB9165">
            <v>3101161</v>
          </cell>
          <cell r="AD9165">
            <v>1109</v>
          </cell>
        </row>
        <row r="9166">
          <cell r="AB9166">
            <v>3101161</v>
          </cell>
          <cell r="AD9166">
            <v>1109</v>
          </cell>
        </row>
        <row r="9167">
          <cell r="AB9167">
            <v>3101162</v>
          </cell>
          <cell r="AD9167">
            <v>1110</v>
          </cell>
        </row>
        <row r="9168">
          <cell r="AB9168">
            <v>3101162</v>
          </cell>
          <cell r="AD9168">
            <v>1110</v>
          </cell>
        </row>
        <row r="9169">
          <cell r="AB9169">
            <v>3101162</v>
          </cell>
          <cell r="AD9169">
            <v>1110</v>
          </cell>
        </row>
        <row r="9170">
          <cell r="AB9170">
            <v>3101162</v>
          </cell>
          <cell r="AD9170">
            <v>1110</v>
          </cell>
        </row>
        <row r="9171">
          <cell r="AB9171">
            <v>3101162</v>
          </cell>
          <cell r="AD9171">
            <v>1110</v>
          </cell>
        </row>
        <row r="9172">
          <cell r="AB9172">
            <v>3101162</v>
          </cell>
          <cell r="AD9172">
            <v>1110</v>
          </cell>
        </row>
        <row r="9173">
          <cell r="AB9173">
            <v>3101162</v>
          </cell>
          <cell r="AD9173">
            <v>1110</v>
          </cell>
        </row>
        <row r="9174">
          <cell r="AB9174">
            <v>3101162</v>
          </cell>
          <cell r="AD9174">
            <v>1110</v>
          </cell>
        </row>
        <row r="9175">
          <cell r="AB9175">
            <v>3101162</v>
          </cell>
          <cell r="AD9175">
            <v>1110</v>
          </cell>
        </row>
        <row r="9176">
          <cell r="AB9176">
            <v>3101162</v>
          </cell>
          <cell r="AD9176">
            <v>1110</v>
          </cell>
        </row>
        <row r="9177">
          <cell r="AB9177">
            <v>3101163</v>
          </cell>
          <cell r="AD9177">
            <v>1111</v>
          </cell>
        </row>
        <row r="9178">
          <cell r="AB9178">
            <v>3101163</v>
          </cell>
          <cell r="AD9178">
            <v>1111</v>
          </cell>
        </row>
        <row r="9179">
          <cell r="AB9179">
            <v>3101163</v>
          </cell>
          <cell r="AD9179">
            <v>1111</v>
          </cell>
        </row>
        <row r="9180">
          <cell r="AB9180">
            <v>3101164</v>
          </cell>
          <cell r="AD9180">
            <v>1112</v>
          </cell>
        </row>
        <row r="9181">
          <cell r="AB9181">
            <v>3101164</v>
          </cell>
          <cell r="AD9181">
            <v>1112</v>
          </cell>
        </row>
        <row r="9182">
          <cell r="AB9182">
            <v>3101164</v>
          </cell>
          <cell r="AD9182">
            <v>1112</v>
          </cell>
        </row>
        <row r="9183">
          <cell r="AB9183">
            <v>3101164</v>
          </cell>
          <cell r="AD9183">
            <v>1112</v>
          </cell>
        </row>
        <row r="9184">
          <cell r="AB9184">
            <v>3101164</v>
          </cell>
          <cell r="AD9184">
            <v>1112</v>
          </cell>
        </row>
        <row r="9185">
          <cell r="AB9185">
            <v>3101164</v>
          </cell>
          <cell r="AD9185">
            <v>1112</v>
          </cell>
        </row>
        <row r="9186">
          <cell r="AB9186">
            <v>3101164</v>
          </cell>
          <cell r="AD9186">
            <v>1112</v>
          </cell>
        </row>
        <row r="9187">
          <cell r="AB9187">
            <v>3101164</v>
          </cell>
          <cell r="AD9187">
            <v>1112</v>
          </cell>
        </row>
        <row r="9188">
          <cell r="AB9188">
            <v>3101165</v>
          </cell>
          <cell r="AD9188">
            <v>1113</v>
          </cell>
        </row>
        <row r="9189">
          <cell r="AB9189">
            <v>3101165</v>
          </cell>
          <cell r="AD9189">
            <v>1113</v>
          </cell>
        </row>
        <row r="9190">
          <cell r="AB9190">
            <v>3101165</v>
          </cell>
          <cell r="AD9190">
            <v>1113</v>
          </cell>
        </row>
        <row r="9191">
          <cell r="AB9191">
            <v>3101165</v>
          </cell>
          <cell r="AD9191">
            <v>1113</v>
          </cell>
        </row>
        <row r="9192">
          <cell r="AB9192">
            <v>3101165</v>
          </cell>
          <cell r="AD9192">
            <v>1113</v>
          </cell>
        </row>
        <row r="9193">
          <cell r="AB9193">
            <v>3101165</v>
          </cell>
          <cell r="AD9193">
            <v>1113</v>
          </cell>
        </row>
        <row r="9194">
          <cell r="AB9194">
            <v>3101165</v>
          </cell>
          <cell r="AD9194">
            <v>1113</v>
          </cell>
        </row>
        <row r="9195">
          <cell r="AB9195">
            <v>3101166</v>
          </cell>
          <cell r="AD9195">
            <v>1114</v>
          </cell>
        </row>
        <row r="9196">
          <cell r="AB9196">
            <v>3101166</v>
          </cell>
          <cell r="AD9196">
            <v>1114</v>
          </cell>
        </row>
        <row r="9197">
          <cell r="AB9197">
            <v>3101166</v>
          </cell>
          <cell r="AD9197">
            <v>1114</v>
          </cell>
        </row>
        <row r="9198">
          <cell r="AB9198">
            <v>3101166</v>
          </cell>
          <cell r="AD9198">
            <v>1114</v>
          </cell>
        </row>
        <row r="9199">
          <cell r="AB9199">
            <v>3101166</v>
          </cell>
          <cell r="AD9199">
            <v>1114</v>
          </cell>
        </row>
        <row r="9200">
          <cell r="AB9200">
            <v>3101166</v>
          </cell>
          <cell r="AD9200">
            <v>1114</v>
          </cell>
        </row>
        <row r="9201">
          <cell r="AB9201">
            <v>3101167</v>
          </cell>
          <cell r="AD9201">
            <v>1115</v>
          </cell>
        </row>
        <row r="9202">
          <cell r="AB9202">
            <v>3101167</v>
          </cell>
          <cell r="AD9202">
            <v>1115</v>
          </cell>
        </row>
        <row r="9203">
          <cell r="AB9203">
            <v>3101167</v>
          </cell>
          <cell r="AD9203">
            <v>1115</v>
          </cell>
        </row>
        <row r="9204">
          <cell r="AB9204">
            <v>3101167</v>
          </cell>
          <cell r="AD9204">
            <v>1115</v>
          </cell>
        </row>
        <row r="9205">
          <cell r="AB9205">
            <v>3101167</v>
          </cell>
          <cell r="AD9205">
            <v>1115</v>
          </cell>
        </row>
        <row r="9206">
          <cell r="AB9206">
            <v>3101167</v>
          </cell>
          <cell r="AD9206">
            <v>1115</v>
          </cell>
        </row>
        <row r="9207">
          <cell r="AB9207">
            <v>3101167</v>
          </cell>
          <cell r="AD9207">
            <v>1115</v>
          </cell>
        </row>
        <row r="9208">
          <cell r="AB9208">
            <v>3101168</v>
          </cell>
          <cell r="AD9208">
            <v>1116</v>
          </cell>
        </row>
        <row r="9209">
          <cell r="AB9209">
            <v>3101168</v>
          </cell>
          <cell r="AD9209">
            <v>1116</v>
          </cell>
        </row>
        <row r="9210">
          <cell r="AB9210">
            <v>3101168</v>
          </cell>
          <cell r="AD9210">
            <v>1116</v>
          </cell>
        </row>
        <row r="9211">
          <cell r="AB9211">
            <v>3101168</v>
          </cell>
          <cell r="AD9211">
            <v>1116</v>
          </cell>
        </row>
        <row r="9212">
          <cell r="AB9212">
            <v>3101168</v>
          </cell>
          <cell r="AD9212">
            <v>1116</v>
          </cell>
        </row>
        <row r="9213">
          <cell r="AB9213">
            <v>3101168</v>
          </cell>
          <cell r="AD9213">
            <v>1116</v>
          </cell>
        </row>
        <row r="9214">
          <cell r="AB9214">
            <v>3101169</v>
          </cell>
          <cell r="AD9214">
            <v>1117</v>
          </cell>
        </row>
        <row r="9215">
          <cell r="AB9215">
            <v>3101169</v>
          </cell>
          <cell r="AD9215">
            <v>1117</v>
          </cell>
        </row>
        <row r="9216">
          <cell r="AB9216">
            <v>3101169</v>
          </cell>
          <cell r="AD9216">
            <v>1117</v>
          </cell>
        </row>
        <row r="9217">
          <cell r="AB9217">
            <v>3101169</v>
          </cell>
          <cell r="AD9217">
            <v>1117</v>
          </cell>
        </row>
        <row r="9218">
          <cell r="AB9218">
            <v>3101169</v>
          </cell>
          <cell r="AD9218">
            <v>1117</v>
          </cell>
        </row>
        <row r="9219">
          <cell r="AB9219">
            <v>3101169</v>
          </cell>
          <cell r="AD9219">
            <v>1117</v>
          </cell>
        </row>
        <row r="9220">
          <cell r="AB9220">
            <v>3101169</v>
          </cell>
          <cell r="AD9220">
            <v>1117</v>
          </cell>
        </row>
        <row r="9221">
          <cell r="AB9221">
            <v>3101169</v>
          </cell>
          <cell r="AD9221">
            <v>1117</v>
          </cell>
        </row>
        <row r="9222">
          <cell r="AB9222">
            <v>3101169</v>
          </cell>
          <cell r="AD9222">
            <v>1117</v>
          </cell>
        </row>
        <row r="9223">
          <cell r="AB9223">
            <v>3101170</v>
          </cell>
          <cell r="AD9223">
            <v>1118</v>
          </cell>
        </row>
        <row r="9224">
          <cell r="AB9224">
            <v>3101170</v>
          </cell>
          <cell r="AD9224">
            <v>1118</v>
          </cell>
        </row>
        <row r="9225">
          <cell r="AB9225">
            <v>3101170</v>
          </cell>
          <cell r="AD9225">
            <v>1118</v>
          </cell>
        </row>
        <row r="9226">
          <cell r="AB9226">
            <v>3101170</v>
          </cell>
          <cell r="AD9226">
            <v>1118</v>
          </cell>
        </row>
        <row r="9227">
          <cell r="AB9227">
            <v>3101170</v>
          </cell>
          <cell r="AD9227">
            <v>1118</v>
          </cell>
        </row>
        <row r="9228">
          <cell r="AB9228">
            <v>3101170</v>
          </cell>
          <cell r="AD9228">
            <v>1118</v>
          </cell>
        </row>
        <row r="9229">
          <cell r="AB9229">
            <v>3101171</v>
          </cell>
          <cell r="AD9229">
            <v>1119</v>
          </cell>
        </row>
        <row r="9230">
          <cell r="AB9230">
            <v>3101171</v>
          </cell>
          <cell r="AD9230">
            <v>1119</v>
          </cell>
        </row>
        <row r="9231">
          <cell r="AB9231">
            <v>3101171</v>
          </cell>
          <cell r="AD9231">
            <v>1119</v>
          </cell>
        </row>
        <row r="9232">
          <cell r="AB9232">
            <v>3101171</v>
          </cell>
          <cell r="AD9232">
            <v>1119</v>
          </cell>
        </row>
        <row r="9233">
          <cell r="AB9233">
            <v>3101171</v>
          </cell>
          <cell r="AD9233">
            <v>1119</v>
          </cell>
        </row>
        <row r="9234">
          <cell r="AB9234">
            <v>3101172</v>
          </cell>
          <cell r="AD9234">
            <v>1120</v>
          </cell>
        </row>
        <row r="9235">
          <cell r="AB9235">
            <v>3101172</v>
          </cell>
          <cell r="AD9235">
            <v>1120</v>
          </cell>
        </row>
        <row r="9236">
          <cell r="AB9236">
            <v>3101172</v>
          </cell>
          <cell r="AD9236">
            <v>1120</v>
          </cell>
        </row>
        <row r="9237">
          <cell r="AB9237">
            <v>3101172</v>
          </cell>
          <cell r="AD9237">
            <v>1120</v>
          </cell>
        </row>
        <row r="9238">
          <cell r="AB9238">
            <v>3101172</v>
          </cell>
          <cell r="AD9238">
            <v>1120</v>
          </cell>
        </row>
        <row r="9239">
          <cell r="AB9239">
            <v>3101172</v>
          </cell>
          <cell r="AD9239">
            <v>1120</v>
          </cell>
        </row>
        <row r="9240">
          <cell r="AB9240">
            <v>3101172</v>
          </cell>
          <cell r="AD9240">
            <v>1120</v>
          </cell>
        </row>
        <row r="9241">
          <cell r="AB9241">
            <v>3101173</v>
          </cell>
          <cell r="AD9241">
            <v>1121</v>
          </cell>
        </row>
        <row r="9242">
          <cell r="AB9242">
            <v>3101173</v>
          </cell>
          <cell r="AD9242">
            <v>1121</v>
          </cell>
        </row>
        <row r="9243">
          <cell r="AB9243">
            <v>3101173</v>
          </cell>
          <cell r="AD9243">
            <v>1121</v>
          </cell>
        </row>
        <row r="9244">
          <cell r="AB9244">
            <v>3101173</v>
          </cell>
          <cell r="AD9244">
            <v>1121</v>
          </cell>
        </row>
        <row r="9245">
          <cell r="AB9245">
            <v>3101173</v>
          </cell>
          <cell r="AD9245">
            <v>1121</v>
          </cell>
        </row>
        <row r="9246">
          <cell r="AB9246">
            <v>3101173</v>
          </cell>
          <cell r="AD9246">
            <v>1121</v>
          </cell>
        </row>
        <row r="9247">
          <cell r="AB9247">
            <v>3101173</v>
          </cell>
          <cell r="AD9247">
            <v>1121</v>
          </cell>
        </row>
        <row r="9248">
          <cell r="AB9248">
            <v>3101173</v>
          </cell>
          <cell r="AD9248">
            <v>1121</v>
          </cell>
        </row>
        <row r="9249">
          <cell r="AB9249">
            <v>3101173</v>
          </cell>
          <cell r="AD9249">
            <v>1121</v>
          </cell>
        </row>
        <row r="9250">
          <cell r="AB9250">
            <v>3101173</v>
          </cell>
          <cell r="AD9250">
            <v>1121</v>
          </cell>
        </row>
        <row r="9251">
          <cell r="AB9251">
            <v>3101173</v>
          </cell>
          <cell r="AD9251">
            <v>1121</v>
          </cell>
        </row>
        <row r="9252">
          <cell r="AB9252">
            <v>3101173</v>
          </cell>
          <cell r="AD9252">
            <v>1121</v>
          </cell>
        </row>
        <row r="9253">
          <cell r="AB9253">
            <v>3101173</v>
          </cell>
          <cell r="AD9253">
            <v>1121</v>
          </cell>
        </row>
        <row r="9254">
          <cell r="AB9254">
            <v>3101173</v>
          </cell>
          <cell r="AD9254">
            <v>1121</v>
          </cell>
        </row>
        <row r="9255">
          <cell r="AB9255">
            <v>3101173</v>
          </cell>
          <cell r="AD9255">
            <v>1121</v>
          </cell>
        </row>
        <row r="9256">
          <cell r="AB9256">
            <v>3101173</v>
          </cell>
          <cell r="AD9256">
            <v>1121</v>
          </cell>
        </row>
        <row r="9257">
          <cell r="AB9257">
            <v>3101174</v>
          </cell>
          <cell r="AD9257">
            <v>1122</v>
          </cell>
        </row>
        <row r="9258">
          <cell r="AB9258">
            <v>3101174</v>
          </cell>
          <cell r="AD9258">
            <v>1122</v>
          </cell>
        </row>
        <row r="9259">
          <cell r="AB9259">
            <v>3101174</v>
          </cell>
          <cell r="AD9259">
            <v>1122</v>
          </cell>
        </row>
        <row r="9260">
          <cell r="AB9260">
            <v>3101174</v>
          </cell>
          <cell r="AD9260">
            <v>1122</v>
          </cell>
        </row>
        <row r="9261">
          <cell r="AB9261">
            <v>3101174</v>
          </cell>
          <cell r="AD9261">
            <v>1122</v>
          </cell>
        </row>
        <row r="9262">
          <cell r="AB9262">
            <v>3101175</v>
          </cell>
          <cell r="AD9262">
            <v>1123</v>
          </cell>
        </row>
        <row r="9263">
          <cell r="AB9263">
            <v>3101175</v>
          </cell>
          <cell r="AD9263">
            <v>1123</v>
          </cell>
        </row>
        <row r="9264">
          <cell r="AB9264">
            <v>3101175</v>
          </cell>
          <cell r="AD9264">
            <v>1123</v>
          </cell>
        </row>
        <row r="9265">
          <cell r="AB9265">
            <v>3101175</v>
          </cell>
          <cell r="AD9265">
            <v>1123</v>
          </cell>
        </row>
        <row r="9266">
          <cell r="AB9266">
            <v>3101175</v>
          </cell>
          <cell r="AD9266">
            <v>1123</v>
          </cell>
        </row>
        <row r="9267">
          <cell r="AB9267">
            <v>3101176</v>
          </cell>
          <cell r="AD9267">
            <v>1124</v>
          </cell>
        </row>
        <row r="9268">
          <cell r="AB9268">
            <v>3101177</v>
          </cell>
          <cell r="AD9268">
            <v>1125</v>
          </cell>
        </row>
        <row r="9269">
          <cell r="AB9269">
            <v>3101177</v>
          </cell>
          <cell r="AD9269">
            <v>1125</v>
          </cell>
        </row>
        <row r="9270">
          <cell r="AB9270">
            <v>3101177</v>
          </cell>
          <cell r="AD9270">
            <v>1125</v>
          </cell>
        </row>
        <row r="9271">
          <cell r="AB9271">
            <v>3101177</v>
          </cell>
          <cell r="AD9271">
            <v>1125</v>
          </cell>
        </row>
        <row r="9272">
          <cell r="AB9272">
            <v>3101177</v>
          </cell>
          <cell r="AD9272">
            <v>1125</v>
          </cell>
        </row>
        <row r="9273">
          <cell r="AB9273">
            <v>3101177</v>
          </cell>
          <cell r="AD9273">
            <v>1125</v>
          </cell>
        </row>
        <row r="9274">
          <cell r="AB9274">
            <v>3101177</v>
          </cell>
          <cell r="AD9274">
            <v>1125</v>
          </cell>
        </row>
        <row r="9275">
          <cell r="AB9275">
            <v>3101178</v>
          </cell>
          <cell r="AD9275">
            <v>1126</v>
          </cell>
        </row>
        <row r="9276">
          <cell r="AB9276">
            <v>3101178</v>
          </cell>
          <cell r="AD9276">
            <v>1126</v>
          </cell>
        </row>
        <row r="9277">
          <cell r="AB9277">
            <v>3101178</v>
          </cell>
          <cell r="AD9277">
            <v>1126</v>
          </cell>
        </row>
        <row r="9278">
          <cell r="AB9278">
            <v>3101178</v>
          </cell>
          <cell r="AD9278">
            <v>1126</v>
          </cell>
        </row>
        <row r="9279">
          <cell r="AB9279">
            <v>3101178</v>
          </cell>
          <cell r="AD9279">
            <v>1126</v>
          </cell>
        </row>
        <row r="9280">
          <cell r="AB9280">
            <v>3101178</v>
          </cell>
          <cell r="AD9280">
            <v>1126</v>
          </cell>
        </row>
        <row r="9281">
          <cell r="AB9281">
            <v>3101179</v>
          </cell>
          <cell r="AD9281">
            <v>1127</v>
          </cell>
        </row>
        <row r="9282">
          <cell r="AB9282">
            <v>3101179</v>
          </cell>
          <cell r="AD9282">
            <v>1127</v>
          </cell>
        </row>
        <row r="9283">
          <cell r="AB9283">
            <v>3101179</v>
          </cell>
          <cell r="AD9283">
            <v>1127</v>
          </cell>
        </row>
        <row r="9284">
          <cell r="AB9284">
            <v>3101179</v>
          </cell>
          <cell r="AD9284">
            <v>1127</v>
          </cell>
        </row>
        <row r="9285">
          <cell r="AB9285">
            <v>3101179</v>
          </cell>
          <cell r="AD9285">
            <v>1127</v>
          </cell>
        </row>
        <row r="9286">
          <cell r="AB9286">
            <v>3101179</v>
          </cell>
          <cell r="AD9286">
            <v>1127</v>
          </cell>
        </row>
        <row r="9287">
          <cell r="AB9287">
            <v>3101179</v>
          </cell>
          <cell r="AD9287">
            <v>1127</v>
          </cell>
        </row>
        <row r="9288">
          <cell r="AB9288">
            <v>3101180</v>
          </cell>
          <cell r="AD9288">
            <v>1128</v>
          </cell>
        </row>
        <row r="9289">
          <cell r="AB9289">
            <v>3101180</v>
          </cell>
          <cell r="AD9289">
            <v>1128</v>
          </cell>
        </row>
        <row r="9290">
          <cell r="AB9290">
            <v>3101180</v>
          </cell>
          <cell r="AD9290">
            <v>1128</v>
          </cell>
        </row>
        <row r="9291">
          <cell r="AB9291">
            <v>3101180</v>
          </cell>
          <cell r="AD9291">
            <v>1128</v>
          </cell>
        </row>
        <row r="9292">
          <cell r="AB9292">
            <v>3101180</v>
          </cell>
          <cell r="AD9292">
            <v>1128</v>
          </cell>
        </row>
        <row r="9293">
          <cell r="AB9293">
            <v>3101181</v>
          </cell>
          <cell r="AD9293">
            <v>1129</v>
          </cell>
        </row>
        <row r="9294">
          <cell r="AB9294">
            <v>3101181</v>
          </cell>
          <cell r="AD9294">
            <v>1129</v>
          </cell>
        </row>
        <row r="9295">
          <cell r="AB9295">
            <v>3101181</v>
          </cell>
          <cell r="AD9295">
            <v>1129</v>
          </cell>
        </row>
        <row r="9296">
          <cell r="AB9296">
            <v>3101181</v>
          </cell>
          <cell r="AD9296">
            <v>1129</v>
          </cell>
        </row>
        <row r="9297">
          <cell r="AB9297">
            <v>3101181</v>
          </cell>
          <cell r="AD9297">
            <v>1129</v>
          </cell>
        </row>
        <row r="9298">
          <cell r="AB9298">
            <v>3101181</v>
          </cell>
          <cell r="AD9298">
            <v>1129</v>
          </cell>
        </row>
        <row r="9299">
          <cell r="AB9299">
            <v>3101182</v>
          </cell>
          <cell r="AD9299">
            <v>1130</v>
          </cell>
        </row>
        <row r="9300">
          <cell r="AB9300">
            <v>3101182</v>
          </cell>
          <cell r="AD9300">
            <v>1130</v>
          </cell>
        </row>
        <row r="9301">
          <cell r="AB9301">
            <v>3101182</v>
          </cell>
          <cell r="AD9301">
            <v>1130</v>
          </cell>
        </row>
        <row r="9302">
          <cell r="AB9302">
            <v>3101182</v>
          </cell>
          <cell r="AD9302">
            <v>1130</v>
          </cell>
        </row>
        <row r="9303">
          <cell r="AB9303">
            <v>3101182</v>
          </cell>
          <cell r="AD9303">
            <v>1130</v>
          </cell>
        </row>
        <row r="9304">
          <cell r="AB9304">
            <v>3101183</v>
          </cell>
          <cell r="AD9304">
            <v>1131</v>
          </cell>
        </row>
        <row r="9305">
          <cell r="AB9305">
            <v>3101183</v>
          </cell>
          <cell r="AD9305">
            <v>1131</v>
          </cell>
        </row>
        <row r="9306">
          <cell r="AB9306">
            <v>3101183</v>
          </cell>
          <cell r="AD9306">
            <v>1131</v>
          </cell>
        </row>
        <row r="9307">
          <cell r="AB9307">
            <v>3101183</v>
          </cell>
          <cell r="AD9307">
            <v>1131</v>
          </cell>
        </row>
        <row r="9308">
          <cell r="AB9308">
            <v>3101183</v>
          </cell>
          <cell r="AD9308">
            <v>1131</v>
          </cell>
        </row>
        <row r="9309">
          <cell r="AB9309">
            <v>3101183</v>
          </cell>
          <cell r="AD9309">
            <v>1131</v>
          </cell>
        </row>
        <row r="9310">
          <cell r="AB9310">
            <v>3101184</v>
          </cell>
          <cell r="AD9310">
            <v>1132</v>
          </cell>
        </row>
        <row r="9311">
          <cell r="AB9311">
            <v>3101184</v>
          </cell>
          <cell r="AD9311">
            <v>1132</v>
          </cell>
        </row>
        <row r="9312">
          <cell r="AB9312">
            <v>3101184</v>
          </cell>
          <cell r="AD9312">
            <v>1132</v>
          </cell>
        </row>
        <row r="9313">
          <cell r="AB9313">
            <v>3101185</v>
          </cell>
          <cell r="AD9313">
            <v>1133</v>
          </cell>
        </row>
        <row r="9314">
          <cell r="AB9314">
            <v>3101185</v>
          </cell>
          <cell r="AD9314">
            <v>1133</v>
          </cell>
        </row>
        <row r="9315">
          <cell r="AB9315">
            <v>3101185</v>
          </cell>
          <cell r="AD9315">
            <v>1133</v>
          </cell>
        </row>
        <row r="9316">
          <cell r="AB9316">
            <v>3101185</v>
          </cell>
          <cell r="AD9316">
            <v>1133</v>
          </cell>
        </row>
        <row r="9317">
          <cell r="AB9317">
            <v>3101185</v>
          </cell>
          <cell r="AD9317">
            <v>1133</v>
          </cell>
        </row>
        <row r="9318">
          <cell r="AB9318">
            <v>3101185</v>
          </cell>
          <cell r="AD9318">
            <v>1133</v>
          </cell>
        </row>
        <row r="9319">
          <cell r="AB9319">
            <v>3101185</v>
          </cell>
          <cell r="AD9319">
            <v>1133</v>
          </cell>
        </row>
        <row r="9320">
          <cell r="AB9320">
            <v>3101186</v>
          </cell>
          <cell r="AD9320">
            <v>1134</v>
          </cell>
        </row>
        <row r="9321">
          <cell r="AB9321">
            <v>3101186</v>
          </cell>
          <cell r="AD9321">
            <v>1134</v>
          </cell>
        </row>
        <row r="9322">
          <cell r="AB9322">
            <v>3101186</v>
          </cell>
          <cell r="AD9322">
            <v>1134</v>
          </cell>
        </row>
        <row r="9323">
          <cell r="AB9323">
            <v>3101186</v>
          </cell>
          <cell r="AD9323">
            <v>1134</v>
          </cell>
        </row>
        <row r="9324">
          <cell r="AB9324">
            <v>3101186</v>
          </cell>
          <cell r="AD9324">
            <v>1134</v>
          </cell>
        </row>
        <row r="9325">
          <cell r="AB9325">
            <v>3101186</v>
          </cell>
          <cell r="AD9325">
            <v>1134</v>
          </cell>
        </row>
        <row r="9326">
          <cell r="AB9326">
            <v>3101186</v>
          </cell>
          <cell r="AD9326">
            <v>1134</v>
          </cell>
        </row>
        <row r="9327">
          <cell r="AB9327">
            <v>3101186</v>
          </cell>
          <cell r="AD9327">
            <v>1134</v>
          </cell>
        </row>
        <row r="9328">
          <cell r="AB9328">
            <v>3101187</v>
          </cell>
          <cell r="AD9328">
            <v>1135</v>
          </cell>
        </row>
        <row r="9329">
          <cell r="AB9329">
            <v>3101187</v>
          </cell>
          <cell r="AD9329">
            <v>1135</v>
          </cell>
        </row>
        <row r="9330">
          <cell r="AB9330">
            <v>3101187</v>
          </cell>
          <cell r="AD9330">
            <v>1135</v>
          </cell>
        </row>
        <row r="9331">
          <cell r="AB9331">
            <v>3101187</v>
          </cell>
          <cell r="AD9331">
            <v>1135</v>
          </cell>
        </row>
        <row r="9332">
          <cell r="AB9332">
            <v>3101187</v>
          </cell>
          <cell r="AD9332">
            <v>1135</v>
          </cell>
        </row>
        <row r="9333">
          <cell r="AB9333">
            <v>3101187</v>
          </cell>
          <cell r="AD9333">
            <v>1135</v>
          </cell>
        </row>
        <row r="9334">
          <cell r="AB9334">
            <v>3101187</v>
          </cell>
          <cell r="AD9334">
            <v>1135</v>
          </cell>
        </row>
        <row r="9335">
          <cell r="AB9335">
            <v>3101187</v>
          </cell>
          <cell r="AD9335">
            <v>1135</v>
          </cell>
        </row>
        <row r="9336">
          <cell r="AB9336">
            <v>3101187</v>
          </cell>
          <cell r="AD9336">
            <v>1135</v>
          </cell>
        </row>
        <row r="9337">
          <cell r="AB9337">
            <v>3101187</v>
          </cell>
          <cell r="AD9337">
            <v>1135</v>
          </cell>
        </row>
        <row r="9338">
          <cell r="AB9338">
            <v>3101187</v>
          </cell>
          <cell r="AD9338">
            <v>1135</v>
          </cell>
        </row>
        <row r="9339">
          <cell r="AB9339">
            <v>3101188</v>
          </cell>
          <cell r="AD9339">
            <v>1136</v>
          </cell>
        </row>
        <row r="9340">
          <cell r="AB9340">
            <v>3101188</v>
          </cell>
          <cell r="AD9340">
            <v>1136</v>
          </cell>
        </row>
        <row r="9341">
          <cell r="AB9341">
            <v>3101188</v>
          </cell>
          <cell r="AD9341">
            <v>1136</v>
          </cell>
        </row>
        <row r="9342">
          <cell r="AB9342">
            <v>3101188</v>
          </cell>
          <cell r="AD9342">
            <v>1136</v>
          </cell>
        </row>
        <row r="9343">
          <cell r="AB9343">
            <v>3101188</v>
          </cell>
          <cell r="AD9343">
            <v>1136</v>
          </cell>
        </row>
        <row r="9344">
          <cell r="AB9344">
            <v>3101188</v>
          </cell>
          <cell r="AD9344">
            <v>1136</v>
          </cell>
        </row>
        <row r="9345">
          <cell r="AB9345">
            <v>3101188</v>
          </cell>
          <cell r="AD9345">
            <v>1136</v>
          </cell>
        </row>
        <row r="9346">
          <cell r="AB9346">
            <v>3101188</v>
          </cell>
          <cell r="AD9346">
            <v>1136</v>
          </cell>
        </row>
        <row r="9347">
          <cell r="AB9347">
            <v>3101188</v>
          </cell>
          <cell r="AD9347">
            <v>1136</v>
          </cell>
        </row>
        <row r="9348">
          <cell r="AB9348">
            <v>3101188</v>
          </cell>
          <cell r="AD9348">
            <v>1136</v>
          </cell>
        </row>
        <row r="9349">
          <cell r="AB9349">
            <v>3101188</v>
          </cell>
          <cell r="AD9349">
            <v>1136</v>
          </cell>
        </row>
        <row r="9350">
          <cell r="AB9350">
            <v>3101189</v>
          </cell>
          <cell r="AD9350">
            <v>1137</v>
          </cell>
        </row>
        <row r="9351">
          <cell r="AB9351">
            <v>3101189</v>
          </cell>
          <cell r="AD9351">
            <v>1137</v>
          </cell>
        </row>
        <row r="9352">
          <cell r="AB9352">
            <v>3101189</v>
          </cell>
          <cell r="AD9352">
            <v>1137</v>
          </cell>
        </row>
        <row r="9353">
          <cell r="AB9353">
            <v>3101189</v>
          </cell>
          <cell r="AD9353">
            <v>1137</v>
          </cell>
        </row>
        <row r="9354">
          <cell r="AB9354">
            <v>3101189</v>
          </cell>
          <cell r="AD9354">
            <v>1137</v>
          </cell>
        </row>
        <row r="9355">
          <cell r="AB9355">
            <v>3101189</v>
          </cell>
          <cell r="AD9355">
            <v>1137</v>
          </cell>
        </row>
        <row r="9356">
          <cell r="AB9356">
            <v>3101190</v>
          </cell>
          <cell r="AD9356" t="str">
            <v/>
          </cell>
        </row>
        <row r="9357">
          <cell r="AB9357">
            <v>3101190</v>
          </cell>
          <cell r="AD9357" t="str">
            <v/>
          </cell>
        </row>
        <row r="9358">
          <cell r="AB9358">
            <v>3101190</v>
          </cell>
          <cell r="AD9358" t="str">
            <v/>
          </cell>
        </row>
        <row r="9359">
          <cell r="AB9359">
            <v>3101190</v>
          </cell>
          <cell r="AD9359" t="str">
            <v/>
          </cell>
        </row>
        <row r="9360">
          <cell r="AB9360">
            <v>3101191</v>
          </cell>
          <cell r="AD9360">
            <v>1138</v>
          </cell>
        </row>
        <row r="9361">
          <cell r="AB9361">
            <v>3101191</v>
          </cell>
          <cell r="AD9361">
            <v>1138</v>
          </cell>
        </row>
        <row r="9362">
          <cell r="AB9362">
            <v>3101191</v>
          </cell>
          <cell r="AD9362">
            <v>1138</v>
          </cell>
        </row>
        <row r="9363">
          <cell r="AB9363">
            <v>3101191</v>
          </cell>
          <cell r="AD9363">
            <v>1138</v>
          </cell>
        </row>
        <row r="9364">
          <cell r="AB9364">
            <v>3101191</v>
          </cell>
          <cell r="AD9364">
            <v>1138</v>
          </cell>
        </row>
        <row r="9365">
          <cell r="AB9365">
            <v>3101191</v>
          </cell>
          <cell r="AD9365">
            <v>1138</v>
          </cell>
        </row>
        <row r="9366">
          <cell r="AB9366">
            <v>3101191</v>
          </cell>
          <cell r="AD9366">
            <v>1138</v>
          </cell>
        </row>
        <row r="9367">
          <cell r="AB9367">
            <v>3101191</v>
          </cell>
          <cell r="AD9367">
            <v>1138</v>
          </cell>
        </row>
        <row r="9368">
          <cell r="AB9368">
            <v>3101191</v>
          </cell>
          <cell r="AD9368">
            <v>1138</v>
          </cell>
        </row>
        <row r="9369">
          <cell r="AB9369">
            <v>3101192</v>
          </cell>
          <cell r="AD9369">
            <v>1139</v>
          </cell>
        </row>
        <row r="9370">
          <cell r="AB9370">
            <v>3101192</v>
          </cell>
          <cell r="AD9370">
            <v>1139</v>
          </cell>
        </row>
        <row r="9371">
          <cell r="AB9371">
            <v>3101192</v>
          </cell>
          <cell r="AD9371">
            <v>1139</v>
          </cell>
        </row>
        <row r="9372">
          <cell r="AB9372">
            <v>3101192</v>
          </cell>
          <cell r="AD9372">
            <v>1139</v>
          </cell>
        </row>
        <row r="9373">
          <cell r="AB9373">
            <v>3101192</v>
          </cell>
          <cell r="AD9373">
            <v>1139</v>
          </cell>
        </row>
        <row r="9374">
          <cell r="AB9374">
            <v>3101192</v>
          </cell>
          <cell r="AD9374">
            <v>1139</v>
          </cell>
        </row>
        <row r="9375">
          <cell r="AB9375">
            <v>3101192</v>
          </cell>
          <cell r="AD9375">
            <v>1139</v>
          </cell>
        </row>
        <row r="9376">
          <cell r="AB9376">
            <v>3101192</v>
          </cell>
          <cell r="AD9376">
            <v>1139</v>
          </cell>
        </row>
        <row r="9377">
          <cell r="AB9377">
            <v>3101192</v>
          </cell>
          <cell r="AD9377">
            <v>1139</v>
          </cell>
        </row>
        <row r="9378">
          <cell r="AB9378">
            <v>3101192</v>
          </cell>
          <cell r="AD9378">
            <v>1139</v>
          </cell>
        </row>
        <row r="9379">
          <cell r="AB9379">
            <v>3101193</v>
          </cell>
          <cell r="AD9379">
            <v>1140</v>
          </cell>
        </row>
        <row r="9380">
          <cell r="AB9380">
            <v>3101193</v>
          </cell>
          <cell r="AD9380">
            <v>1140</v>
          </cell>
        </row>
        <row r="9381">
          <cell r="AB9381">
            <v>3101193</v>
          </cell>
          <cell r="AD9381">
            <v>1140</v>
          </cell>
        </row>
        <row r="9382">
          <cell r="AB9382">
            <v>3101193</v>
          </cell>
          <cell r="AD9382">
            <v>1140</v>
          </cell>
        </row>
        <row r="9383">
          <cell r="AB9383">
            <v>3101193</v>
          </cell>
          <cell r="AD9383">
            <v>1140</v>
          </cell>
        </row>
        <row r="9384">
          <cell r="AB9384">
            <v>3101194</v>
          </cell>
          <cell r="AD9384">
            <v>1141</v>
          </cell>
        </row>
        <row r="9385">
          <cell r="AB9385">
            <v>3101194</v>
          </cell>
          <cell r="AD9385">
            <v>1141</v>
          </cell>
        </row>
        <row r="9386">
          <cell r="AB9386">
            <v>3101194</v>
          </cell>
          <cell r="AD9386">
            <v>1141</v>
          </cell>
        </row>
        <row r="9387">
          <cell r="AB9387">
            <v>3101194</v>
          </cell>
          <cell r="AD9387">
            <v>1141</v>
          </cell>
        </row>
        <row r="9388">
          <cell r="AB9388">
            <v>3101194</v>
          </cell>
          <cell r="AD9388">
            <v>1141</v>
          </cell>
        </row>
        <row r="9389">
          <cell r="AB9389">
            <v>3101195</v>
          </cell>
          <cell r="AD9389">
            <v>1142</v>
          </cell>
        </row>
        <row r="9390">
          <cell r="AB9390">
            <v>3101195</v>
          </cell>
          <cell r="AD9390">
            <v>1142</v>
          </cell>
        </row>
        <row r="9391">
          <cell r="AB9391">
            <v>3101195</v>
          </cell>
          <cell r="AD9391">
            <v>1142</v>
          </cell>
        </row>
        <row r="9392">
          <cell r="AB9392">
            <v>3101195</v>
          </cell>
          <cell r="AD9392">
            <v>1142</v>
          </cell>
        </row>
        <row r="9393">
          <cell r="AB9393">
            <v>3101195</v>
          </cell>
          <cell r="AD9393">
            <v>1142</v>
          </cell>
        </row>
        <row r="9394">
          <cell r="AB9394">
            <v>3101195</v>
          </cell>
          <cell r="AD9394">
            <v>1142</v>
          </cell>
        </row>
        <row r="9395">
          <cell r="AB9395">
            <v>3101195</v>
          </cell>
          <cell r="AD9395">
            <v>1142</v>
          </cell>
        </row>
        <row r="9396">
          <cell r="AB9396">
            <v>3101195</v>
          </cell>
          <cell r="AD9396">
            <v>1142</v>
          </cell>
        </row>
        <row r="9397">
          <cell r="AB9397">
            <v>3101195</v>
          </cell>
          <cell r="AD9397">
            <v>1142</v>
          </cell>
        </row>
        <row r="9398">
          <cell r="AB9398">
            <v>3101196</v>
          </cell>
          <cell r="AD9398">
            <v>1143</v>
          </cell>
        </row>
        <row r="9399">
          <cell r="AB9399">
            <v>3101196</v>
          </cell>
          <cell r="AD9399">
            <v>1143</v>
          </cell>
        </row>
        <row r="9400">
          <cell r="AB9400">
            <v>3101196</v>
          </cell>
          <cell r="AD9400">
            <v>1143</v>
          </cell>
        </row>
        <row r="9401">
          <cell r="AB9401">
            <v>3101196</v>
          </cell>
          <cell r="AD9401">
            <v>1143</v>
          </cell>
        </row>
        <row r="9402">
          <cell r="AB9402">
            <v>3101196</v>
          </cell>
          <cell r="AD9402">
            <v>1143</v>
          </cell>
        </row>
        <row r="9403">
          <cell r="AB9403">
            <v>3101197</v>
          </cell>
          <cell r="AD9403">
            <v>1144</v>
          </cell>
        </row>
        <row r="9404">
          <cell r="AB9404">
            <v>3101197</v>
          </cell>
          <cell r="AD9404">
            <v>1144</v>
          </cell>
        </row>
        <row r="9405">
          <cell r="AB9405">
            <v>3101197</v>
          </cell>
          <cell r="AD9405">
            <v>1144</v>
          </cell>
        </row>
        <row r="9406">
          <cell r="AB9406">
            <v>3101197</v>
          </cell>
          <cell r="AD9406">
            <v>1144</v>
          </cell>
        </row>
        <row r="9407">
          <cell r="AB9407">
            <v>3101197</v>
          </cell>
          <cell r="AD9407">
            <v>1144</v>
          </cell>
        </row>
        <row r="9408">
          <cell r="AB9408">
            <v>3101197</v>
          </cell>
          <cell r="AD9408">
            <v>1144</v>
          </cell>
        </row>
        <row r="9409">
          <cell r="AB9409">
            <v>3101197</v>
          </cell>
          <cell r="AD9409">
            <v>1144</v>
          </cell>
        </row>
        <row r="9410">
          <cell r="AB9410">
            <v>3101197</v>
          </cell>
          <cell r="AD9410">
            <v>1144</v>
          </cell>
        </row>
        <row r="9411">
          <cell r="AB9411">
            <v>3101197</v>
          </cell>
          <cell r="AD9411">
            <v>1144</v>
          </cell>
        </row>
        <row r="9412">
          <cell r="AB9412">
            <v>3101197</v>
          </cell>
          <cell r="AD9412">
            <v>1144</v>
          </cell>
        </row>
        <row r="9413">
          <cell r="AB9413">
            <v>3101197</v>
          </cell>
          <cell r="AD9413">
            <v>1144</v>
          </cell>
        </row>
        <row r="9414">
          <cell r="AB9414">
            <v>3101197</v>
          </cell>
          <cell r="AD9414">
            <v>1144</v>
          </cell>
        </row>
        <row r="9415">
          <cell r="AB9415">
            <v>3101197</v>
          </cell>
          <cell r="AD9415">
            <v>1144</v>
          </cell>
        </row>
        <row r="9416">
          <cell r="AB9416">
            <v>3101197</v>
          </cell>
          <cell r="AD9416">
            <v>1144</v>
          </cell>
        </row>
        <row r="9417">
          <cell r="AB9417">
            <v>3101197</v>
          </cell>
          <cell r="AD9417">
            <v>1144</v>
          </cell>
        </row>
        <row r="9418">
          <cell r="AB9418">
            <v>3101197</v>
          </cell>
          <cell r="AD9418">
            <v>1144</v>
          </cell>
        </row>
        <row r="9419">
          <cell r="AB9419">
            <v>3101197</v>
          </cell>
          <cell r="AD9419">
            <v>1144</v>
          </cell>
        </row>
        <row r="9420">
          <cell r="AB9420">
            <v>3101197</v>
          </cell>
          <cell r="AD9420">
            <v>1144</v>
          </cell>
        </row>
        <row r="9421">
          <cell r="AB9421">
            <v>3101197</v>
          </cell>
          <cell r="AD9421">
            <v>1144</v>
          </cell>
        </row>
        <row r="9422">
          <cell r="AB9422">
            <v>3101197</v>
          </cell>
          <cell r="AD9422">
            <v>1144</v>
          </cell>
        </row>
        <row r="9423">
          <cell r="AB9423">
            <v>3101197</v>
          </cell>
          <cell r="AD9423">
            <v>1144</v>
          </cell>
        </row>
        <row r="9424">
          <cell r="AB9424">
            <v>3101197</v>
          </cell>
          <cell r="AD9424">
            <v>1144</v>
          </cell>
        </row>
        <row r="9425">
          <cell r="AB9425">
            <v>3101197</v>
          </cell>
          <cell r="AD9425">
            <v>1144</v>
          </cell>
        </row>
        <row r="9426">
          <cell r="AB9426">
            <v>3101198</v>
          </cell>
          <cell r="AD9426">
            <v>1145</v>
          </cell>
        </row>
        <row r="9427">
          <cell r="AB9427">
            <v>3101198</v>
          </cell>
          <cell r="AD9427">
            <v>1145</v>
          </cell>
        </row>
        <row r="9428">
          <cell r="AB9428">
            <v>3101198</v>
          </cell>
          <cell r="AD9428">
            <v>1145</v>
          </cell>
        </row>
        <row r="9429">
          <cell r="AB9429">
            <v>3101198</v>
          </cell>
          <cell r="AD9429">
            <v>1145</v>
          </cell>
        </row>
        <row r="9430">
          <cell r="AB9430">
            <v>3101198</v>
          </cell>
          <cell r="AD9430">
            <v>1145</v>
          </cell>
        </row>
        <row r="9431">
          <cell r="AB9431">
            <v>3101198</v>
          </cell>
          <cell r="AD9431">
            <v>1145</v>
          </cell>
        </row>
        <row r="9432">
          <cell r="AB9432">
            <v>3101198</v>
          </cell>
          <cell r="AD9432">
            <v>1145</v>
          </cell>
        </row>
        <row r="9433">
          <cell r="AB9433">
            <v>3101199</v>
          </cell>
          <cell r="AD9433">
            <v>1146</v>
          </cell>
        </row>
        <row r="9434">
          <cell r="AB9434">
            <v>3101199</v>
          </cell>
          <cell r="AD9434">
            <v>1146</v>
          </cell>
        </row>
        <row r="9435">
          <cell r="AB9435">
            <v>3101199</v>
          </cell>
          <cell r="AD9435">
            <v>1146</v>
          </cell>
        </row>
        <row r="9436">
          <cell r="AB9436">
            <v>3101199</v>
          </cell>
          <cell r="AD9436">
            <v>1146</v>
          </cell>
        </row>
        <row r="9437">
          <cell r="AB9437">
            <v>3101200</v>
          </cell>
          <cell r="AD9437">
            <v>1147</v>
          </cell>
        </row>
        <row r="9438">
          <cell r="AB9438">
            <v>3101200</v>
          </cell>
          <cell r="AD9438">
            <v>1147</v>
          </cell>
        </row>
        <row r="9439">
          <cell r="AB9439">
            <v>3101200</v>
          </cell>
          <cell r="AD9439">
            <v>1147</v>
          </cell>
        </row>
        <row r="9440">
          <cell r="AB9440">
            <v>3101200</v>
          </cell>
          <cell r="AD9440">
            <v>1147</v>
          </cell>
        </row>
        <row r="9441">
          <cell r="AB9441">
            <v>3101200</v>
          </cell>
          <cell r="AD9441">
            <v>1147</v>
          </cell>
        </row>
        <row r="9442">
          <cell r="AB9442">
            <v>3101200</v>
          </cell>
          <cell r="AD9442">
            <v>1147</v>
          </cell>
        </row>
        <row r="9443">
          <cell r="AB9443">
            <v>3101200</v>
          </cell>
          <cell r="AD9443">
            <v>1147</v>
          </cell>
        </row>
        <row r="9444">
          <cell r="AB9444">
            <v>3101200</v>
          </cell>
          <cell r="AD9444">
            <v>1147</v>
          </cell>
        </row>
        <row r="9445">
          <cell r="AB9445">
            <v>3101200</v>
          </cell>
          <cell r="AD9445">
            <v>1147</v>
          </cell>
        </row>
        <row r="9446">
          <cell r="AB9446">
            <v>3101200</v>
          </cell>
          <cell r="AD9446">
            <v>1147</v>
          </cell>
        </row>
        <row r="9447">
          <cell r="AB9447">
            <v>3101200</v>
          </cell>
          <cell r="AD9447">
            <v>1147</v>
          </cell>
        </row>
        <row r="9448">
          <cell r="AB9448">
            <v>3101200</v>
          </cell>
          <cell r="AD9448">
            <v>1147</v>
          </cell>
        </row>
        <row r="9449">
          <cell r="AB9449">
            <v>3101200</v>
          </cell>
          <cell r="AD9449">
            <v>1147</v>
          </cell>
        </row>
        <row r="9450">
          <cell r="AB9450">
            <v>3101200</v>
          </cell>
          <cell r="AD9450">
            <v>1147</v>
          </cell>
        </row>
        <row r="9451">
          <cell r="AB9451">
            <v>3101200</v>
          </cell>
          <cell r="AD9451">
            <v>1147</v>
          </cell>
        </row>
        <row r="9452">
          <cell r="AB9452">
            <v>3101201</v>
          </cell>
          <cell r="AD9452">
            <v>1148</v>
          </cell>
        </row>
        <row r="9453">
          <cell r="AB9453">
            <v>3101201</v>
          </cell>
          <cell r="AD9453">
            <v>1148</v>
          </cell>
        </row>
        <row r="9454">
          <cell r="AB9454">
            <v>3101201</v>
          </cell>
          <cell r="AD9454">
            <v>1148</v>
          </cell>
        </row>
        <row r="9455">
          <cell r="AB9455">
            <v>3101201</v>
          </cell>
          <cell r="AD9455">
            <v>1148</v>
          </cell>
        </row>
        <row r="9456">
          <cell r="AB9456">
            <v>3101201</v>
          </cell>
          <cell r="AD9456">
            <v>1148</v>
          </cell>
        </row>
        <row r="9457">
          <cell r="AB9457">
            <v>3101201</v>
          </cell>
          <cell r="AD9457">
            <v>1148</v>
          </cell>
        </row>
        <row r="9458">
          <cell r="AB9458">
            <v>3101201</v>
          </cell>
          <cell r="AD9458">
            <v>1148</v>
          </cell>
        </row>
        <row r="9459">
          <cell r="AB9459">
            <v>3101202</v>
          </cell>
          <cell r="AD9459">
            <v>1149</v>
          </cell>
        </row>
        <row r="9460">
          <cell r="AB9460">
            <v>3101202</v>
          </cell>
          <cell r="AD9460">
            <v>1149</v>
          </cell>
        </row>
        <row r="9461">
          <cell r="AB9461">
            <v>3101202</v>
          </cell>
          <cell r="AD9461">
            <v>1149</v>
          </cell>
        </row>
        <row r="9462">
          <cell r="AB9462">
            <v>3101202</v>
          </cell>
          <cell r="AD9462">
            <v>1149</v>
          </cell>
        </row>
        <row r="9463">
          <cell r="AB9463">
            <v>3101202</v>
          </cell>
          <cell r="AD9463">
            <v>1149</v>
          </cell>
        </row>
        <row r="9464">
          <cell r="AB9464">
            <v>3101202</v>
          </cell>
          <cell r="AD9464">
            <v>1149</v>
          </cell>
        </row>
        <row r="9465">
          <cell r="AB9465">
            <v>3101202</v>
          </cell>
          <cell r="AD9465">
            <v>1149</v>
          </cell>
        </row>
        <row r="9466">
          <cell r="AB9466">
            <v>3101202</v>
          </cell>
          <cell r="AD9466">
            <v>1149</v>
          </cell>
        </row>
        <row r="9467">
          <cell r="AB9467">
            <v>3101202</v>
          </cell>
          <cell r="AD9467">
            <v>1149</v>
          </cell>
        </row>
        <row r="9468">
          <cell r="AB9468">
            <v>3101202</v>
          </cell>
          <cell r="AD9468">
            <v>1149</v>
          </cell>
        </row>
        <row r="9469">
          <cell r="AB9469">
            <v>3101203</v>
          </cell>
          <cell r="AD9469">
            <v>1150</v>
          </cell>
        </row>
        <row r="9470">
          <cell r="AB9470">
            <v>3101203</v>
          </cell>
          <cell r="AD9470">
            <v>1150</v>
          </cell>
        </row>
        <row r="9471">
          <cell r="AB9471">
            <v>3101203</v>
          </cell>
          <cell r="AD9471">
            <v>1150</v>
          </cell>
        </row>
        <row r="9472">
          <cell r="AB9472">
            <v>3101204</v>
          </cell>
          <cell r="AD9472">
            <v>1151</v>
          </cell>
        </row>
        <row r="9473">
          <cell r="AB9473">
            <v>3101204</v>
          </cell>
          <cell r="AD9473">
            <v>1151</v>
          </cell>
        </row>
        <row r="9474">
          <cell r="AB9474">
            <v>3101204</v>
          </cell>
          <cell r="AD9474">
            <v>1151</v>
          </cell>
        </row>
        <row r="9475">
          <cell r="AB9475">
            <v>3101204</v>
          </cell>
          <cell r="AD9475">
            <v>1151</v>
          </cell>
        </row>
        <row r="9476">
          <cell r="AB9476">
            <v>3101204</v>
          </cell>
          <cell r="AD9476">
            <v>1151</v>
          </cell>
        </row>
        <row r="9477">
          <cell r="AB9477">
            <v>3101204</v>
          </cell>
          <cell r="AD9477">
            <v>1151</v>
          </cell>
        </row>
        <row r="9478">
          <cell r="AB9478">
            <v>3101204</v>
          </cell>
          <cell r="AD9478">
            <v>1151</v>
          </cell>
        </row>
        <row r="9479">
          <cell r="AB9479">
            <v>3101204</v>
          </cell>
          <cell r="AD9479">
            <v>1151</v>
          </cell>
        </row>
        <row r="9480">
          <cell r="AB9480">
            <v>3101204</v>
          </cell>
          <cell r="AD9480">
            <v>1151</v>
          </cell>
        </row>
        <row r="9481">
          <cell r="AB9481">
            <v>3101204</v>
          </cell>
          <cell r="AD9481">
            <v>1151</v>
          </cell>
        </row>
        <row r="9482">
          <cell r="AB9482">
            <v>3101204</v>
          </cell>
          <cell r="AD9482">
            <v>1151</v>
          </cell>
        </row>
        <row r="9483">
          <cell r="AB9483">
            <v>3101204</v>
          </cell>
          <cell r="AD9483">
            <v>1151</v>
          </cell>
        </row>
        <row r="9484">
          <cell r="AB9484">
            <v>3101204</v>
          </cell>
          <cell r="AD9484">
            <v>1151</v>
          </cell>
        </row>
        <row r="9485">
          <cell r="AB9485">
            <v>3101204</v>
          </cell>
          <cell r="AD9485">
            <v>1151</v>
          </cell>
        </row>
        <row r="9486">
          <cell r="AB9486">
            <v>3101204</v>
          </cell>
          <cell r="AD9486">
            <v>1151</v>
          </cell>
        </row>
        <row r="9487">
          <cell r="AB9487">
            <v>3101204</v>
          </cell>
          <cell r="AD9487">
            <v>1151</v>
          </cell>
        </row>
        <row r="9488">
          <cell r="AB9488">
            <v>3101204</v>
          </cell>
          <cell r="AD9488">
            <v>1151</v>
          </cell>
        </row>
        <row r="9489">
          <cell r="AB9489">
            <v>3101204</v>
          </cell>
          <cell r="AD9489">
            <v>1151</v>
          </cell>
        </row>
        <row r="9490">
          <cell r="AB9490">
            <v>3101204</v>
          </cell>
          <cell r="AD9490">
            <v>1151</v>
          </cell>
        </row>
        <row r="9491">
          <cell r="AB9491">
            <v>3101204</v>
          </cell>
          <cell r="AD9491">
            <v>1151</v>
          </cell>
        </row>
        <row r="9492">
          <cell r="AB9492">
            <v>3101205</v>
          </cell>
          <cell r="AD9492">
            <v>1152</v>
          </cell>
        </row>
        <row r="9493">
          <cell r="AB9493">
            <v>3101205</v>
          </cell>
          <cell r="AD9493">
            <v>1152</v>
          </cell>
        </row>
        <row r="9494">
          <cell r="AB9494">
            <v>3101205</v>
          </cell>
          <cell r="AD9494">
            <v>1152</v>
          </cell>
        </row>
        <row r="9495">
          <cell r="AB9495">
            <v>3101205</v>
          </cell>
          <cell r="AD9495">
            <v>1152</v>
          </cell>
        </row>
        <row r="9496">
          <cell r="AB9496">
            <v>3101205</v>
          </cell>
          <cell r="AD9496">
            <v>1152</v>
          </cell>
        </row>
        <row r="9497">
          <cell r="AB9497">
            <v>3101205</v>
          </cell>
          <cell r="AD9497">
            <v>1152</v>
          </cell>
        </row>
        <row r="9498">
          <cell r="AB9498">
            <v>3101205</v>
          </cell>
          <cell r="AD9498">
            <v>1152</v>
          </cell>
        </row>
        <row r="9499">
          <cell r="AB9499">
            <v>3101205</v>
          </cell>
          <cell r="AD9499">
            <v>1152</v>
          </cell>
        </row>
        <row r="9500">
          <cell r="AB9500">
            <v>3101205</v>
          </cell>
          <cell r="AD9500">
            <v>1152</v>
          </cell>
        </row>
        <row r="9501">
          <cell r="AB9501">
            <v>3101205</v>
          </cell>
          <cell r="AD9501">
            <v>1152</v>
          </cell>
        </row>
        <row r="9502">
          <cell r="AB9502">
            <v>3101205</v>
          </cell>
          <cell r="AD9502">
            <v>1152</v>
          </cell>
        </row>
        <row r="9503">
          <cell r="AB9503">
            <v>3101205</v>
          </cell>
          <cell r="AD9503">
            <v>1152</v>
          </cell>
        </row>
        <row r="9504">
          <cell r="AB9504">
            <v>3101206</v>
          </cell>
          <cell r="AD9504">
            <v>1153</v>
          </cell>
        </row>
        <row r="9505">
          <cell r="AB9505">
            <v>3101206</v>
          </cell>
          <cell r="AD9505">
            <v>1153</v>
          </cell>
        </row>
        <row r="9506">
          <cell r="AB9506">
            <v>3101206</v>
          </cell>
          <cell r="AD9506">
            <v>1153</v>
          </cell>
        </row>
        <row r="9507">
          <cell r="AB9507">
            <v>3101206</v>
          </cell>
          <cell r="AD9507">
            <v>1153</v>
          </cell>
        </row>
        <row r="9508">
          <cell r="AB9508">
            <v>3101207</v>
          </cell>
          <cell r="AD9508">
            <v>1154</v>
          </cell>
        </row>
        <row r="9509">
          <cell r="AB9509">
            <v>3101208</v>
          </cell>
          <cell r="AD9509">
            <v>1155</v>
          </cell>
        </row>
        <row r="9510">
          <cell r="AB9510">
            <v>3101208</v>
          </cell>
          <cell r="AD9510">
            <v>1155</v>
          </cell>
        </row>
        <row r="9511">
          <cell r="AB9511">
            <v>3101208</v>
          </cell>
          <cell r="AD9511">
            <v>1155</v>
          </cell>
        </row>
        <row r="9512">
          <cell r="AB9512">
            <v>3101209</v>
          </cell>
          <cell r="AD9512">
            <v>1156</v>
          </cell>
        </row>
        <row r="9513">
          <cell r="AB9513">
            <v>3101209</v>
          </cell>
          <cell r="AD9513">
            <v>1156</v>
          </cell>
        </row>
        <row r="9514">
          <cell r="AB9514">
            <v>3101209</v>
          </cell>
          <cell r="AD9514">
            <v>1156</v>
          </cell>
        </row>
        <row r="9515">
          <cell r="AB9515">
            <v>3101209</v>
          </cell>
          <cell r="AD9515">
            <v>1156</v>
          </cell>
        </row>
        <row r="9516">
          <cell r="AB9516">
            <v>3101209</v>
          </cell>
          <cell r="AD9516">
            <v>1156</v>
          </cell>
        </row>
        <row r="9517">
          <cell r="AB9517">
            <v>3101210</v>
          </cell>
          <cell r="AD9517">
            <v>1157</v>
          </cell>
        </row>
        <row r="9518">
          <cell r="AB9518">
            <v>3101210</v>
          </cell>
          <cell r="AD9518">
            <v>1157</v>
          </cell>
        </row>
        <row r="9519">
          <cell r="AB9519">
            <v>3101211</v>
          </cell>
          <cell r="AD9519">
            <v>1158</v>
          </cell>
        </row>
        <row r="9520">
          <cell r="AB9520">
            <v>3101211</v>
          </cell>
          <cell r="AD9520">
            <v>1158</v>
          </cell>
        </row>
        <row r="9521">
          <cell r="AB9521">
            <v>3101211</v>
          </cell>
          <cell r="AD9521">
            <v>1158</v>
          </cell>
        </row>
        <row r="9522">
          <cell r="AB9522">
            <v>3101211</v>
          </cell>
          <cell r="AD9522">
            <v>1158</v>
          </cell>
        </row>
        <row r="9523">
          <cell r="AB9523">
            <v>3101211</v>
          </cell>
          <cell r="AD9523">
            <v>1158</v>
          </cell>
        </row>
        <row r="9524">
          <cell r="AB9524">
            <v>3101212</v>
          </cell>
          <cell r="AD9524">
            <v>1159</v>
          </cell>
        </row>
        <row r="9525">
          <cell r="AB9525">
            <v>3101212</v>
          </cell>
          <cell r="AD9525">
            <v>1159</v>
          </cell>
        </row>
        <row r="9526">
          <cell r="AB9526">
            <v>3101212</v>
          </cell>
          <cell r="AD9526">
            <v>1159</v>
          </cell>
        </row>
        <row r="9527">
          <cell r="AB9527">
            <v>3101212</v>
          </cell>
          <cell r="AD9527">
            <v>1159</v>
          </cell>
        </row>
        <row r="9528">
          <cell r="AB9528">
            <v>3101212</v>
          </cell>
          <cell r="AD9528">
            <v>1159</v>
          </cell>
        </row>
        <row r="9529">
          <cell r="AB9529">
            <v>3101212</v>
          </cell>
          <cell r="AD9529">
            <v>1159</v>
          </cell>
        </row>
        <row r="9530">
          <cell r="AB9530">
            <v>3101212</v>
          </cell>
          <cell r="AD9530">
            <v>1159</v>
          </cell>
        </row>
        <row r="9531">
          <cell r="AB9531">
            <v>3101212</v>
          </cell>
          <cell r="AD9531">
            <v>1159</v>
          </cell>
        </row>
        <row r="9532">
          <cell r="AB9532">
            <v>3101212</v>
          </cell>
          <cell r="AD9532">
            <v>1159</v>
          </cell>
        </row>
        <row r="9533">
          <cell r="AB9533">
            <v>3101212</v>
          </cell>
          <cell r="AD9533">
            <v>1159</v>
          </cell>
        </row>
        <row r="9534">
          <cell r="AB9534">
            <v>3101212</v>
          </cell>
          <cell r="AD9534">
            <v>1159</v>
          </cell>
        </row>
        <row r="9535">
          <cell r="AB9535">
            <v>3101212</v>
          </cell>
          <cell r="AD9535">
            <v>1159</v>
          </cell>
        </row>
        <row r="9536">
          <cell r="AB9536">
            <v>3101213</v>
          </cell>
          <cell r="AD9536">
            <v>1160</v>
          </cell>
        </row>
        <row r="9537">
          <cell r="AB9537">
            <v>3101213</v>
          </cell>
          <cell r="AD9537">
            <v>1160</v>
          </cell>
        </row>
        <row r="9538">
          <cell r="AB9538">
            <v>3101213</v>
          </cell>
          <cell r="AD9538">
            <v>1160</v>
          </cell>
        </row>
        <row r="9539">
          <cell r="AB9539">
            <v>3101213</v>
          </cell>
          <cell r="AD9539">
            <v>1160</v>
          </cell>
        </row>
        <row r="9540">
          <cell r="AB9540">
            <v>3101214</v>
          </cell>
          <cell r="AD9540">
            <v>1161</v>
          </cell>
        </row>
        <row r="9541">
          <cell r="AB9541">
            <v>3101214</v>
          </cell>
          <cell r="AD9541">
            <v>1161</v>
          </cell>
        </row>
        <row r="9542">
          <cell r="AB9542">
            <v>3101214</v>
          </cell>
          <cell r="AD9542">
            <v>1161</v>
          </cell>
        </row>
        <row r="9543">
          <cell r="AB9543">
            <v>3101214</v>
          </cell>
          <cell r="AD9543">
            <v>1161</v>
          </cell>
        </row>
        <row r="9544">
          <cell r="AB9544">
            <v>3101214</v>
          </cell>
          <cell r="AD9544">
            <v>1161</v>
          </cell>
        </row>
        <row r="9545">
          <cell r="AB9545">
            <v>3101214</v>
          </cell>
          <cell r="AD9545">
            <v>1161</v>
          </cell>
        </row>
        <row r="9546">
          <cell r="AB9546">
            <v>3101214</v>
          </cell>
          <cell r="AD9546">
            <v>1161</v>
          </cell>
        </row>
        <row r="9547">
          <cell r="AB9547">
            <v>3101214</v>
          </cell>
          <cell r="AD9547">
            <v>1161</v>
          </cell>
        </row>
        <row r="9548">
          <cell r="AB9548">
            <v>3101214</v>
          </cell>
          <cell r="AD9548">
            <v>1161</v>
          </cell>
        </row>
        <row r="9549">
          <cell r="AB9549">
            <v>3101214</v>
          </cell>
          <cell r="AD9549">
            <v>1161</v>
          </cell>
        </row>
        <row r="9550">
          <cell r="AB9550">
            <v>3101214</v>
          </cell>
          <cell r="AD9550">
            <v>1161</v>
          </cell>
        </row>
        <row r="9551">
          <cell r="AB9551">
            <v>3101214</v>
          </cell>
          <cell r="AD9551">
            <v>1161</v>
          </cell>
        </row>
        <row r="9552">
          <cell r="AB9552">
            <v>3101214</v>
          </cell>
          <cell r="AD9552">
            <v>1161</v>
          </cell>
        </row>
        <row r="9553">
          <cell r="AB9553">
            <v>3101214</v>
          </cell>
          <cell r="AD9553">
            <v>1161</v>
          </cell>
        </row>
        <row r="9554">
          <cell r="AB9554">
            <v>3101214</v>
          </cell>
          <cell r="AD9554">
            <v>1161</v>
          </cell>
        </row>
        <row r="9555">
          <cell r="AB9555">
            <v>3101214</v>
          </cell>
          <cell r="AD9555">
            <v>1161</v>
          </cell>
        </row>
        <row r="9556">
          <cell r="AB9556">
            <v>3101214</v>
          </cell>
          <cell r="AD9556">
            <v>1161</v>
          </cell>
        </row>
        <row r="9557">
          <cell r="AB9557">
            <v>3101214</v>
          </cell>
          <cell r="AD9557">
            <v>1161</v>
          </cell>
        </row>
        <row r="9558">
          <cell r="AB9558">
            <v>3101214</v>
          </cell>
          <cell r="AD9558">
            <v>1161</v>
          </cell>
        </row>
        <row r="9559">
          <cell r="AB9559">
            <v>3101214</v>
          </cell>
          <cell r="AD9559">
            <v>1161</v>
          </cell>
        </row>
        <row r="9560">
          <cell r="AB9560">
            <v>3101214</v>
          </cell>
          <cell r="AD9560">
            <v>1161</v>
          </cell>
        </row>
        <row r="9561">
          <cell r="AB9561">
            <v>3101214</v>
          </cell>
          <cell r="AD9561">
            <v>1161</v>
          </cell>
        </row>
        <row r="9562">
          <cell r="AB9562">
            <v>3101216</v>
          </cell>
          <cell r="AD9562">
            <v>1163</v>
          </cell>
        </row>
        <row r="9563">
          <cell r="AB9563">
            <v>3101216</v>
          </cell>
          <cell r="AD9563">
            <v>1163</v>
          </cell>
        </row>
        <row r="9564">
          <cell r="AB9564">
            <v>3101216</v>
          </cell>
          <cell r="AD9564">
            <v>1163</v>
          </cell>
        </row>
        <row r="9565">
          <cell r="AB9565">
            <v>3101216</v>
          </cell>
          <cell r="AD9565">
            <v>1163</v>
          </cell>
        </row>
        <row r="9566">
          <cell r="AB9566">
            <v>3101216</v>
          </cell>
          <cell r="AD9566">
            <v>1163</v>
          </cell>
        </row>
        <row r="9567">
          <cell r="AB9567">
            <v>3101216</v>
          </cell>
          <cell r="AD9567">
            <v>1163</v>
          </cell>
        </row>
        <row r="9568">
          <cell r="AB9568">
            <v>3101216</v>
          </cell>
          <cell r="AD9568">
            <v>1163</v>
          </cell>
        </row>
        <row r="9569">
          <cell r="AB9569">
            <v>3101216</v>
          </cell>
          <cell r="AD9569">
            <v>1163</v>
          </cell>
        </row>
        <row r="9570">
          <cell r="AB9570">
            <v>3101216</v>
          </cell>
          <cell r="AD9570">
            <v>1163</v>
          </cell>
        </row>
        <row r="9571">
          <cell r="AB9571">
            <v>3101216</v>
          </cell>
          <cell r="AD9571">
            <v>1163</v>
          </cell>
        </row>
        <row r="9572">
          <cell r="AB9572">
            <v>3101216</v>
          </cell>
          <cell r="AD9572">
            <v>1163</v>
          </cell>
        </row>
        <row r="9573">
          <cell r="AB9573">
            <v>3101216</v>
          </cell>
          <cell r="AD9573">
            <v>1163</v>
          </cell>
        </row>
        <row r="9574">
          <cell r="AB9574">
            <v>3101217</v>
          </cell>
          <cell r="AD9574">
            <v>1164</v>
          </cell>
        </row>
        <row r="9575">
          <cell r="AB9575">
            <v>3101217</v>
          </cell>
          <cell r="AD9575">
            <v>1164</v>
          </cell>
        </row>
        <row r="9576">
          <cell r="AB9576">
            <v>3101217</v>
          </cell>
          <cell r="AD9576">
            <v>1164</v>
          </cell>
        </row>
        <row r="9577">
          <cell r="AB9577">
            <v>3101217</v>
          </cell>
          <cell r="AD9577">
            <v>1164</v>
          </cell>
        </row>
        <row r="9578">
          <cell r="AB9578">
            <v>3101217</v>
          </cell>
          <cell r="AD9578">
            <v>1164</v>
          </cell>
        </row>
        <row r="9579">
          <cell r="AB9579">
            <v>3101218</v>
          </cell>
          <cell r="AD9579">
            <v>1165</v>
          </cell>
        </row>
        <row r="9580">
          <cell r="AB9580">
            <v>3101218</v>
          </cell>
          <cell r="AD9580">
            <v>1165</v>
          </cell>
        </row>
        <row r="9581">
          <cell r="AB9581">
            <v>3101218</v>
          </cell>
          <cell r="AD9581">
            <v>1165</v>
          </cell>
        </row>
        <row r="9582">
          <cell r="AB9582">
            <v>3101218</v>
          </cell>
          <cell r="AD9582">
            <v>1165</v>
          </cell>
        </row>
        <row r="9583">
          <cell r="AB9583">
            <v>3101218</v>
          </cell>
          <cell r="AD9583">
            <v>1165</v>
          </cell>
        </row>
        <row r="9584">
          <cell r="AB9584">
            <v>3101218</v>
          </cell>
          <cell r="AD9584">
            <v>1165</v>
          </cell>
        </row>
        <row r="9585">
          <cell r="AB9585">
            <v>3101219</v>
          </cell>
          <cell r="AD9585">
            <v>1166</v>
          </cell>
        </row>
        <row r="9586">
          <cell r="AB9586">
            <v>3101219</v>
          </cell>
          <cell r="AD9586">
            <v>1166</v>
          </cell>
        </row>
        <row r="9587">
          <cell r="AB9587">
            <v>3101219</v>
          </cell>
          <cell r="AD9587">
            <v>1166</v>
          </cell>
        </row>
        <row r="9588">
          <cell r="AB9588">
            <v>3101219</v>
          </cell>
          <cell r="AD9588">
            <v>1166</v>
          </cell>
        </row>
        <row r="9589">
          <cell r="AB9589">
            <v>3101220</v>
          </cell>
          <cell r="AD9589">
            <v>1167</v>
          </cell>
        </row>
        <row r="9590">
          <cell r="AB9590">
            <v>3101220</v>
          </cell>
          <cell r="AD9590">
            <v>1167</v>
          </cell>
        </row>
        <row r="9591">
          <cell r="AB9591">
            <v>3101220</v>
          </cell>
          <cell r="AD9591">
            <v>1167</v>
          </cell>
        </row>
        <row r="9592">
          <cell r="AB9592">
            <v>3101220</v>
          </cell>
          <cell r="AD9592">
            <v>1167</v>
          </cell>
        </row>
        <row r="9593">
          <cell r="AB9593">
            <v>3101220</v>
          </cell>
          <cell r="AD9593">
            <v>1167</v>
          </cell>
        </row>
        <row r="9594">
          <cell r="AB9594">
            <v>3101220</v>
          </cell>
          <cell r="AD9594">
            <v>1167</v>
          </cell>
        </row>
        <row r="9595">
          <cell r="AB9595">
            <v>3101220</v>
          </cell>
          <cell r="AD9595">
            <v>1167</v>
          </cell>
        </row>
        <row r="9596">
          <cell r="AB9596">
            <v>3101220</v>
          </cell>
          <cell r="AD9596">
            <v>1167</v>
          </cell>
        </row>
        <row r="9597">
          <cell r="AB9597">
            <v>3101220</v>
          </cell>
          <cell r="AD9597">
            <v>1167</v>
          </cell>
        </row>
        <row r="9598">
          <cell r="AB9598">
            <v>3101220</v>
          </cell>
          <cell r="AD9598">
            <v>1167</v>
          </cell>
        </row>
        <row r="9599">
          <cell r="AB9599">
            <v>3101220</v>
          </cell>
          <cell r="AD9599">
            <v>1167</v>
          </cell>
        </row>
        <row r="9600">
          <cell r="AB9600">
            <v>3101220</v>
          </cell>
          <cell r="AD9600">
            <v>1167</v>
          </cell>
        </row>
        <row r="9601">
          <cell r="AB9601">
            <v>3101221</v>
          </cell>
          <cell r="AD9601">
            <v>1168</v>
          </cell>
        </row>
        <row r="9602">
          <cell r="AB9602">
            <v>3101221</v>
          </cell>
          <cell r="AD9602">
            <v>1168</v>
          </cell>
        </row>
        <row r="9603">
          <cell r="AB9603">
            <v>3101221</v>
          </cell>
          <cell r="AD9603">
            <v>1168</v>
          </cell>
        </row>
        <row r="9604">
          <cell r="AB9604">
            <v>3101221</v>
          </cell>
          <cell r="AD9604">
            <v>1168</v>
          </cell>
        </row>
        <row r="9605">
          <cell r="AB9605">
            <v>3101221</v>
          </cell>
          <cell r="AD9605">
            <v>1168</v>
          </cell>
        </row>
        <row r="9606">
          <cell r="AB9606">
            <v>3101221</v>
          </cell>
          <cell r="AD9606">
            <v>1168</v>
          </cell>
        </row>
        <row r="9607">
          <cell r="AB9607">
            <v>3101221</v>
          </cell>
          <cell r="AD9607">
            <v>1168</v>
          </cell>
        </row>
        <row r="9608">
          <cell r="AB9608">
            <v>3101221</v>
          </cell>
          <cell r="AD9608">
            <v>1168</v>
          </cell>
        </row>
        <row r="9609">
          <cell r="AB9609">
            <v>3101222</v>
          </cell>
          <cell r="AD9609">
            <v>1169</v>
          </cell>
        </row>
        <row r="9610">
          <cell r="AB9610">
            <v>3101222</v>
          </cell>
          <cell r="AD9610">
            <v>1169</v>
          </cell>
        </row>
        <row r="9611">
          <cell r="AB9611">
            <v>3101222</v>
          </cell>
          <cell r="AD9611">
            <v>1169</v>
          </cell>
        </row>
        <row r="9612">
          <cell r="AB9612">
            <v>3101222</v>
          </cell>
          <cell r="AD9612">
            <v>1169</v>
          </cell>
        </row>
        <row r="9613">
          <cell r="AB9613">
            <v>3101222</v>
          </cell>
          <cell r="AD9613">
            <v>1169</v>
          </cell>
        </row>
        <row r="9614">
          <cell r="AB9614">
            <v>3101222</v>
          </cell>
          <cell r="AD9614">
            <v>1169</v>
          </cell>
        </row>
        <row r="9615">
          <cell r="AB9615">
            <v>3101222</v>
          </cell>
          <cell r="AD9615">
            <v>1169</v>
          </cell>
        </row>
        <row r="9616">
          <cell r="AB9616">
            <v>3101222</v>
          </cell>
          <cell r="AD9616">
            <v>1169</v>
          </cell>
        </row>
        <row r="9617">
          <cell r="AB9617">
            <v>3101222</v>
          </cell>
          <cell r="AD9617">
            <v>1169</v>
          </cell>
        </row>
        <row r="9618">
          <cell r="AB9618">
            <v>3101222</v>
          </cell>
          <cell r="AD9618">
            <v>1169</v>
          </cell>
        </row>
        <row r="9619">
          <cell r="AB9619">
            <v>3101223</v>
          </cell>
          <cell r="AD9619">
            <v>1170</v>
          </cell>
        </row>
        <row r="9620">
          <cell r="AB9620">
            <v>3101223</v>
          </cell>
          <cell r="AD9620">
            <v>1170</v>
          </cell>
        </row>
        <row r="9621">
          <cell r="AB9621">
            <v>3101223</v>
          </cell>
          <cell r="AD9621">
            <v>1170</v>
          </cell>
        </row>
        <row r="9622">
          <cell r="AB9622">
            <v>3101223</v>
          </cell>
          <cell r="AD9622">
            <v>1170</v>
          </cell>
        </row>
        <row r="9623">
          <cell r="AB9623">
            <v>3101223</v>
          </cell>
          <cell r="AD9623">
            <v>1170</v>
          </cell>
        </row>
        <row r="9624">
          <cell r="AB9624">
            <v>3101223</v>
          </cell>
          <cell r="AD9624">
            <v>1170</v>
          </cell>
        </row>
        <row r="9625">
          <cell r="AB9625">
            <v>3101223</v>
          </cell>
          <cell r="AD9625">
            <v>1170</v>
          </cell>
        </row>
        <row r="9626">
          <cell r="AB9626">
            <v>3101223</v>
          </cell>
          <cell r="AD9626">
            <v>1170</v>
          </cell>
        </row>
        <row r="9627">
          <cell r="AB9627">
            <v>3101223</v>
          </cell>
          <cell r="AD9627">
            <v>1170</v>
          </cell>
        </row>
        <row r="9628">
          <cell r="AB9628">
            <v>3101223</v>
          </cell>
          <cell r="AD9628">
            <v>1170</v>
          </cell>
        </row>
        <row r="9629">
          <cell r="AB9629">
            <v>3101223</v>
          </cell>
          <cell r="AD9629">
            <v>1170</v>
          </cell>
        </row>
        <row r="9630">
          <cell r="AB9630">
            <v>3101223</v>
          </cell>
          <cell r="AD9630">
            <v>1170</v>
          </cell>
        </row>
        <row r="9631">
          <cell r="AB9631">
            <v>3101223</v>
          </cell>
          <cell r="AD9631">
            <v>1170</v>
          </cell>
        </row>
        <row r="9632">
          <cell r="AB9632">
            <v>3101223</v>
          </cell>
          <cell r="AD9632">
            <v>1170</v>
          </cell>
        </row>
        <row r="9633">
          <cell r="AB9633">
            <v>3101224</v>
          </cell>
          <cell r="AD9633">
            <v>1171</v>
          </cell>
        </row>
        <row r="9634">
          <cell r="AB9634">
            <v>3101224</v>
          </cell>
          <cell r="AD9634">
            <v>1171</v>
          </cell>
        </row>
        <row r="9635">
          <cell r="AB9635">
            <v>3101224</v>
          </cell>
          <cell r="AD9635">
            <v>1171</v>
          </cell>
        </row>
        <row r="9636">
          <cell r="AB9636">
            <v>3101224</v>
          </cell>
          <cell r="AD9636">
            <v>1171</v>
          </cell>
        </row>
        <row r="9637">
          <cell r="AB9637">
            <v>3101224</v>
          </cell>
          <cell r="AD9637">
            <v>1171</v>
          </cell>
        </row>
        <row r="9638">
          <cell r="AB9638">
            <v>3101224</v>
          </cell>
          <cell r="AD9638">
            <v>1171</v>
          </cell>
        </row>
        <row r="9639">
          <cell r="AB9639">
            <v>3101224</v>
          </cell>
          <cell r="AD9639">
            <v>1171</v>
          </cell>
        </row>
        <row r="9640">
          <cell r="AB9640">
            <v>3101224</v>
          </cell>
          <cell r="AD9640">
            <v>1171</v>
          </cell>
        </row>
        <row r="9641">
          <cell r="AB9641">
            <v>3101224</v>
          </cell>
          <cell r="AD9641">
            <v>1171</v>
          </cell>
        </row>
        <row r="9642">
          <cell r="AB9642">
            <v>3101224</v>
          </cell>
          <cell r="AD9642">
            <v>1171</v>
          </cell>
        </row>
        <row r="9643">
          <cell r="AB9643">
            <v>3101224</v>
          </cell>
          <cell r="AD9643">
            <v>1171</v>
          </cell>
        </row>
        <row r="9644">
          <cell r="AB9644">
            <v>3101224</v>
          </cell>
          <cell r="AD9644">
            <v>1171</v>
          </cell>
        </row>
        <row r="9645">
          <cell r="AB9645">
            <v>3101225</v>
          </cell>
          <cell r="AD9645">
            <v>1172</v>
          </cell>
        </row>
        <row r="9646">
          <cell r="AB9646">
            <v>3101225</v>
          </cell>
          <cell r="AD9646">
            <v>1172</v>
          </cell>
        </row>
        <row r="9647">
          <cell r="AB9647">
            <v>3101225</v>
          </cell>
          <cell r="AD9647">
            <v>1172</v>
          </cell>
        </row>
        <row r="9648">
          <cell r="AB9648">
            <v>3101225</v>
          </cell>
          <cell r="AD9648">
            <v>1172</v>
          </cell>
        </row>
        <row r="9649">
          <cell r="AB9649">
            <v>3101225</v>
          </cell>
          <cell r="AD9649">
            <v>1172</v>
          </cell>
        </row>
        <row r="9650">
          <cell r="AB9650">
            <v>3101225</v>
          </cell>
          <cell r="AD9650">
            <v>1172</v>
          </cell>
        </row>
        <row r="9651">
          <cell r="AB9651">
            <v>3101225</v>
          </cell>
          <cell r="AD9651">
            <v>1172</v>
          </cell>
        </row>
        <row r="9652">
          <cell r="AB9652">
            <v>3101226</v>
          </cell>
          <cell r="AD9652">
            <v>1173</v>
          </cell>
        </row>
        <row r="9653">
          <cell r="AB9653">
            <v>3101226</v>
          </cell>
          <cell r="AD9653">
            <v>1173</v>
          </cell>
        </row>
        <row r="9654">
          <cell r="AB9654">
            <v>3101226</v>
          </cell>
          <cell r="AD9654">
            <v>1173</v>
          </cell>
        </row>
        <row r="9655">
          <cell r="AB9655">
            <v>3101226</v>
          </cell>
          <cell r="AD9655">
            <v>1173</v>
          </cell>
        </row>
        <row r="9656">
          <cell r="AB9656">
            <v>3101226</v>
          </cell>
          <cell r="AD9656">
            <v>1173</v>
          </cell>
        </row>
        <row r="9657">
          <cell r="AB9657">
            <v>3101226</v>
          </cell>
          <cell r="AD9657">
            <v>1173</v>
          </cell>
        </row>
        <row r="9658">
          <cell r="AB9658">
            <v>3101226</v>
          </cell>
          <cell r="AD9658">
            <v>1173</v>
          </cell>
        </row>
        <row r="9659">
          <cell r="AB9659">
            <v>3101226</v>
          </cell>
          <cell r="AD9659">
            <v>1173</v>
          </cell>
        </row>
        <row r="9660">
          <cell r="AB9660">
            <v>3101226</v>
          </cell>
          <cell r="AD9660">
            <v>1173</v>
          </cell>
        </row>
        <row r="9661">
          <cell r="AB9661">
            <v>3101226</v>
          </cell>
          <cell r="AD9661">
            <v>1173</v>
          </cell>
        </row>
        <row r="9662">
          <cell r="AB9662">
            <v>3101227</v>
          </cell>
          <cell r="AD9662">
            <v>1174</v>
          </cell>
        </row>
        <row r="9663">
          <cell r="AB9663">
            <v>3101227</v>
          </cell>
          <cell r="AD9663">
            <v>1174</v>
          </cell>
        </row>
        <row r="9664">
          <cell r="AB9664">
            <v>3101228</v>
          </cell>
          <cell r="AD9664">
            <v>1175</v>
          </cell>
        </row>
        <row r="9665">
          <cell r="AB9665">
            <v>3101228</v>
          </cell>
          <cell r="AD9665">
            <v>1175</v>
          </cell>
        </row>
        <row r="9666">
          <cell r="AB9666">
            <v>3101228</v>
          </cell>
          <cell r="AD9666">
            <v>1175</v>
          </cell>
        </row>
        <row r="9667">
          <cell r="AB9667">
            <v>3101228</v>
          </cell>
          <cell r="AD9667">
            <v>1175</v>
          </cell>
        </row>
        <row r="9668">
          <cell r="AB9668">
            <v>3101228</v>
          </cell>
          <cell r="AD9668">
            <v>1175</v>
          </cell>
        </row>
        <row r="9669">
          <cell r="AB9669">
            <v>3101229</v>
          </cell>
          <cell r="AD9669">
            <v>1176</v>
          </cell>
        </row>
        <row r="9670">
          <cell r="AB9670">
            <v>3101229</v>
          </cell>
          <cell r="AD9670">
            <v>1176</v>
          </cell>
        </row>
        <row r="9671">
          <cell r="AB9671">
            <v>3101229</v>
          </cell>
          <cell r="AD9671">
            <v>1176</v>
          </cell>
        </row>
        <row r="9672">
          <cell r="AB9672">
            <v>3101229</v>
          </cell>
          <cell r="AD9672">
            <v>1176</v>
          </cell>
        </row>
        <row r="9673">
          <cell r="AB9673">
            <v>3101229</v>
          </cell>
          <cell r="AD9673">
            <v>1176</v>
          </cell>
        </row>
        <row r="9674">
          <cell r="AB9674">
            <v>3101229</v>
          </cell>
          <cell r="AD9674">
            <v>1176</v>
          </cell>
        </row>
        <row r="9675">
          <cell r="AB9675">
            <v>3101229</v>
          </cell>
          <cell r="AD9675">
            <v>1176</v>
          </cell>
        </row>
        <row r="9676">
          <cell r="AB9676">
            <v>3101230</v>
          </cell>
          <cell r="AD9676">
            <v>1177</v>
          </cell>
        </row>
        <row r="9677">
          <cell r="AB9677">
            <v>3101230</v>
          </cell>
          <cell r="AD9677">
            <v>1177</v>
          </cell>
        </row>
        <row r="9678">
          <cell r="AB9678">
            <v>3101230</v>
          </cell>
          <cell r="AD9678">
            <v>1177</v>
          </cell>
        </row>
        <row r="9679">
          <cell r="AB9679">
            <v>3101230</v>
          </cell>
          <cell r="AD9679">
            <v>1177</v>
          </cell>
        </row>
        <row r="9680">
          <cell r="AB9680">
            <v>3101230</v>
          </cell>
          <cell r="AD9680">
            <v>1177</v>
          </cell>
        </row>
        <row r="9681">
          <cell r="AB9681">
            <v>3101230</v>
          </cell>
          <cell r="AD9681">
            <v>1177</v>
          </cell>
        </row>
        <row r="9682">
          <cell r="AB9682">
            <v>3101230</v>
          </cell>
          <cell r="AD9682">
            <v>1177</v>
          </cell>
        </row>
        <row r="9683">
          <cell r="AB9683">
            <v>3101230</v>
          </cell>
          <cell r="AD9683">
            <v>1177</v>
          </cell>
        </row>
        <row r="9684">
          <cell r="AB9684">
            <v>3101230</v>
          </cell>
          <cell r="AD9684">
            <v>1177</v>
          </cell>
        </row>
        <row r="9685">
          <cell r="AB9685">
            <v>3101231</v>
          </cell>
          <cell r="AD9685">
            <v>1178</v>
          </cell>
        </row>
        <row r="9686">
          <cell r="AB9686">
            <v>3101231</v>
          </cell>
          <cell r="AD9686">
            <v>1178</v>
          </cell>
        </row>
        <row r="9687">
          <cell r="AB9687">
            <v>3101231</v>
          </cell>
          <cell r="AD9687">
            <v>1178</v>
          </cell>
        </row>
        <row r="9688">
          <cell r="AB9688">
            <v>3101231</v>
          </cell>
          <cell r="AD9688">
            <v>1178</v>
          </cell>
        </row>
        <row r="9689">
          <cell r="AB9689">
            <v>3101231</v>
          </cell>
          <cell r="AD9689">
            <v>1178</v>
          </cell>
        </row>
        <row r="9690">
          <cell r="AB9690">
            <v>3101231</v>
          </cell>
          <cell r="AD9690">
            <v>1178</v>
          </cell>
        </row>
        <row r="9691">
          <cell r="AB9691">
            <v>3101231</v>
          </cell>
          <cell r="AD9691">
            <v>1178</v>
          </cell>
        </row>
        <row r="9692">
          <cell r="AB9692">
            <v>3101231</v>
          </cell>
          <cell r="AD9692">
            <v>1178</v>
          </cell>
        </row>
        <row r="9693">
          <cell r="AB9693">
            <v>3101231</v>
          </cell>
          <cell r="AD9693">
            <v>1178</v>
          </cell>
        </row>
        <row r="9694">
          <cell r="AB9694">
            <v>3101231</v>
          </cell>
          <cell r="AD9694">
            <v>1178</v>
          </cell>
        </row>
        <row r="9695">
          <cell r="AB9695">
            <v>3101231</v>
          </cell>
          <cell r="AD9695">
            <v>1178</v>
          </cell>
        </row>
        <row r="9696">
          <cell r="AB9696">
            <v>3101231</v>
          </cell>
          <cell r="AD9696">
            <v>1178</v>
          </cell>
        </row>
        <row r="9697">
          <cell r="AB9697">
            <v>3101231</v>
          </cell>
          <cell r="AD9697">
            <v>1178</v>
          </cell>
        </row>
        <row r="9698">
          <cell r="AB9698">
            <v>3101231</v>
          </cell>
          <cell r="AD9698">
            <v>1178</v>
          </cell>
        </row>
        <row r="9699">
          <cell r="AB9699">
            <v>3101232</v>
          </cell>
          <cell r="AD9699">
            <v>1179</v>
          </cell>
        </row>
        <row r="9700">
          <cell r="AB9700">
            <v>3101232</v>
          </cell>
          <cell r="AD9700">
            <v>1179</v>
          </cell>
        </row>
        <row r="9701">
          <cell r="AB9701">
            <v>3101232</v>
          </cell>
          <cell r="AD9701">
            <v>1179</v>
          </cell>
        </row>
        <row r="9702">
          <cell r="AB9702">
            <v>3101232</v>
          </cell>
          <cell r="AD9702">
            <v>1179</v>
          </cell>
        </row>
        <row r="9703">
          <cell r="AB9703">
            <v>3101232</v>
          </cell>
          <cell r="AD9703">
            <v>1179</v>
          </cell>
        </row>
        <row r="9704">
          <cell r="AB9704">
            <v>3101232</v>
          </cell>
          <cell r="AD9704">
            <v>1179</v>
          </cell>
        </row>
        <row r="9705">
          <cell r="AB9705">
            <v>3101232</v>
          </cell>
          <cell r="AD9705">
            <v>1179</v>
          </cell>
        </row>
        <row r="9706">
          <cell r="AB9706">
            <v>3101232</v>
          </cell>
          <cell r="AD9706">
            <v>1179</v>
          </cell>
        </row>
        <row r="9707">
          <cell r="AB9707">
            <v>3101232</v>
          </cell>
          <cell r="AD9707">
            <v>1179</v>
          </cell>
        </row>
        <row r="9708">
          <cell r="AB9708">
            <v>3101232</v>
          </cell>
          <cell r="AD9708">
            <v>1179</v>
          </cell>
        </row>
        <row r="9709">
          <cell r="AB9709">
            <v>3101232</v>
          </cell>
          <cell r="AD9709">
            <v>1179</v>
          </cell>
        </row>
        <row r="9710">
          <cell r="AB9710">
            <v>3101232</v>
          </cell>
          <cell r="AD9710">
            <v>1179</v>
          </cell>
        </row>
        <row r="9711">
          <cell r="AB9711">
            <v>3101232</v>
          </cell>
          <cell r="AD9711">
            <v>1179</v>
          </cell>
        </row>
        <row r="9712">
          <cell r="AB9712">
            <v>3101232</v>
          </cell>
          <cell r="AD9712">
            <v>1179</v>
          </cell>
        </row>
        <row r="9713">
          <cell r="AB9713">
            <v>3101232</v>
          </cell>
          <cell r="AD9713">
            <v>1179</v>
          </cell>
        </row>
        <row r="9714">
          <cell r="AB9714">
            <v>3101232</v>
          </cell>
          <cell r="AD9714">
            <v>1179</v>
          </cell>
        </row>
        <row r="9715">
          <cell r="AB9715">
            <v>3101232</v>
          </cell>
          <cell r="AD9715">
            <v>1179</v>
          </cell>
        </row>
        <row r="9716">
          <cell r="AB9716">
            <v>3101232</v>
          </cell>
          <cell r="AD9716">
            <v>1179</v>
          </cell>
        </row>
        <row r="9717">
          <cell r="AB9717">
            <v>3101232</v>
          </cell>
          <cell r="AD9717">
            <v>1179</v>
          </cell>
        </row>
        <row r="9718">
          <cell r="AB9718">
            <v>3101232</v>
          </cell>
          <cell r="AD9718">
            <v>1179</v>
          </cell>
        </row>
        <row r="9719">
          <cell r="AB9719">
            <v>3101232</v>
          </cell>
          <cell r="AD9719">
            <v>1179</v>
          </cell>
        </row>
        <row r="9720">
          <cell r="AB9720">
            <v>3101232</v>
          </cell>
          <cell r="AD9720">
            <v>1179</v>
          </cell>
        </row>
        <row r="9721">
          <cell r="AB9721">
            <v>3101233</v>
          </cell>
          <cell r="AD9721">
            <v>1180</v>
          </cell>
        </row>
        <row r="9722">
          <cell r="AB9722">
            <v>3101233</v>
          </cell>
          <cell r="AD9722">
            <v>1180</v>
          </cell>
        </row>
        <row r="9723">
          <cell r="AB9723">
            <v>3101233</v>
          </cell>
          <cell r="AD9723">
            <v>1180</v>
          </cell>
        </row>
        <row r="9724">
          <cell r="AB9724">
            <v>3101233</v>
          </cell>
          <cell r="AD9724">
            <v>1180</v>
          </cell>
        </row>
        <row r="9725">
          <cell r="AB9725">
            <v>3101233</v>
          </cell>
          <cell r="AD9725">
            <v>1180</v>
          </cell>
        </row>
        <row r="9726">
          <cell r="AB9726">
            <v>3101233</v>
          </cell>
          <cell r="AD9726">
            <v>1180</v>
          </cell>
        </row>
        <row r="9727">
          <cell r="AB9727">
            <v>3101233</v>
          </cell>
          <cell r="AD9727">
            <v>1180</v>
          </cell>
        </row>
        <row r="9728">
          <cell r="AB9728">
            <v>3101233</v>
          </cell>
          <cell r="AD9728">
            <v>1180</v>
          </cell>
        </row>
        <row r="9729">
          <cell r="AB9729">
            <v>3101234</v>
          </cell>
          <cell r="AD9729">
            <v>1181</v>
          </cell>
        </row>
        <row r="9730">
          <cell r="AB9730">
            <v>3101234</v>
          </cell>
          <cell r="AD9730">
            <v>1181</v>
          </cell>
        </row>
        <row r="9731">
          <cell r="AB9731">
            <v>3101234</v>
          </cell>
          <cell r="AD9731">
            <v>1181</v>
          </cell>
        </row>
        <row r="9732">
          <cell r="AB9732">
            <v>3101234</v>
          </cell>
          <cell r="AD9732">
            <v>1181</v>
          </cell>
        </row>
        <row r="9733">
          <cell r="AB9733">
            <v>3101234</v>
          </cell>
          <cell r="AD9733">
            <v>1181</v>
          </cell>
        </row>
        <row r="9734">
          <cell r="AB9734">
            <v>3101234</v>
          </cell>
          <cell r="AD9734">
            <v>1181</v>
          </cell>
        </row>
        <row r="9735">
          <cell r="AB9735">
            <v>3101234</v>
          </cell>
          <cell r="AD9735">
            <v>1181</v>
          </cell>
        </row>
        <row r="9736">
          <cell r="AB9736">
            <v>3101234</v>
          </cell>
          <cell r="AD9736">
            <v>1181</v>
          </cell>
        </row>
        <row r="9737">
          <cell r="AB9737">
            <v>3101234</v>
          </cell>
          <cell r="AD9737">
            <v>1181</v>
          </cell>
        </row>
        <row r="9738">
          <cell r="AB9738">
            <v>3101234</v>
          </cell>
          <cell r="AD9738">
            <v>1181</v>
          </cell>
        </row>
        <row r="9739">
          <cell r="AB9739">
            <v>3101234</v>
          </cell>
          <cell r="AD9739">
            <v>1181</v>
          </cell>
        </row>
        <row r="9740">
          <cell r="AB9740">
            <v>3101234</v>
          </cell>
          <cell r="AD9740">
            <v>1181</v>
          </cell>
        </row>
        <row r="9741">
          <cell r="AB9741">
            <v>3101234</v>
          </cell>
          <cell r="AD9741">
            <v>1181</v>
          </cell>
        </row>
        <row r="9742">
          <cell r="AB9742">
            <v>3101234</v>
          </cell>
          <cell r="AD9742">
            <v>1181</v>
          </cell>
        </row>
        <row r="9743">
          <cell r="AB9743">
            <v>3101234</v>
          </cell>
          <cell r="AD9743">
            <v>1181</v>
          </cell>
        </row>
        <row r="9744">
          <cell r="AB9744">
            <v>3101234</v>
          </cell>
          <cell r="AD9744">
            <v>1181</v>
          </cell>
        </row>
        <row r="9745">
          <cell r="AB9745">
            <v>3101234</v>
          </cell>
          <cell r="AD9745">
            <v>1181</v>
          </cell>
        </row>
        <row r="9746">
          <cell r="AB9746">
            <v>3101234</v>
          </cell>
          <cell r="AD9746">
            <v>1181</v>
          </cell>
        </row>
        <row r="9747">
          <cell r="AB9747">
            <v>3101234</v>
          </cell>
          <cell r="AD9747">
            <v>1181</v>
          </cell>
        </row>
        <row r="9748">
          <cell r="AB9748">
            <v>3101235</v>
          </cell>
          <cell r="AD9748">
            <v>1182</v>
          </cell>
        </row>
        <row r="9749">
          <cell r="AB9749">
            <v>3101235</v>
          </cell>
          <cell r="AD9749">
            <v>1182</v>
          </cell>
        </row>
        <row r="9750">
          <cell r="AB9750">
            <v>3101235</v>
          </cell>
          <cell r="AD9750">
            <v>1182</v>
          </cell>
        </row>
        <row r="9751">
          <cell r="AB9751">
            <v>3101235</v>
          </cell>
          <cell r="AD9751">
            <v>1182</v>
          </cell>
        </row>
        <row r="9752">
          <cell r="AB9752">
            <v>3101236</v>
          </cell>
          <cell r="AD9752">
            <v>1183</v>
          </cell>
        </row>
        <row r="9753">
          <cell r="AB9753">
            <v>3101236</v>
          </cell>
          <cell r="AD9753">
            <v>1183</v>
          </cell>
        </row>
        <row r="9754">
          <cell r="AB9754">
            <v>3101236</v>
          </cell>
          <cell r="AD9754">
            <v>1183</v>
          </cell>
        </row>
        <row r="9755">
          <cell r="AB9755">
            <v>3101236</v>
          </cell>
          <cell r="AD9755">
            <v>1183</v>
          </cell>
        </row>
        <row r="9756">
          <cell r="AB9756">
            <v>3101236</v>
          </cell>
          <cell r="AD9756">
            <v>1183</v>
          </cell>
        </row>
        <row r="9757">
          <cell r="AB9757">
            <v>3101237</v>
          </cell>
          <cell r="AD9757">
            <v>1184</v>
          </cell>
        </row>
        <row r="9758">
          <cell r="AB9758">
            <v>3101237</v>
          </cell>
          <cell r="AD9758">
            <v>1184</v>
          </cell>
        </row>
        <row r="9759">
          <cell r="AB9759">
            <v>3101237</v>
          </cell>
          <cell r="AD9759">
            <v>1184</v>
          </cell>
        </row>
        <row r="9760">
          <cell r="AB9760">
            <v>3101237</v>
          </cell>
          <cell r="AD9760">
            <v>1184</v>
          </cell>
        </row>
        <row r="9761">
          <cell r="AB9761">
            <v>3101238</v>
          </cell>
          <cell r="AD9761">
            <v>1185</v>
          </cell>
        </row>
        <row r="9762">
          <cell r="AB9762">
            <v>3101238</v>
          </cell>
          <cell r="AD9762">
            <v>1185</v>
          </cell>
        </row>
        <row r="9763">
          <cell r="AB9763">
            <v>3101238</v>
          </cell>
          <cell r="AD9763">
            <v>1185</v>
          </cell>
        </row>
        <row r="9764">
          <cell r="AB9764">
            <v>3101238</v>
          </cell>
          <cell r="AD9764">
            <v>1185</v>
          </cell>
        </row>
        <row r="9765">
          <cell r="AB9765">
            <v>3101238</v>
          </cell>
          <cell r="AD9765">
            <v>1185</v>
          </cell>
        </row>
        <row r="9766">
          <cell r="AB9766">
            <v>3101239</v>
          </cell>
          <cell r="AD9766">
            <v>1186</v>
          </cell>
        </row>
        <row r="9767">
          <cell r="AB9767">
            <v>3101239</v>
          </cell>
          <cell r="AD9767">
            <v>1186</v>
          </cell>
        </row>
        <row r="9768">
          <cell r="AB9768">
            <v>3101239</v>
          </cell>
          <cell r="AD9768">
            <v>1186</v>
          </cell>
        </row>
        <row r="9769">
          <cell r="AB9769">
            <v>3101239</v>
          </cell>
          <cell r="AD9769">
            <v>1186</v>
          </cell>
        </row>
        <row r="9770">
          <cell r="AB9770">
            <v>3101239</v>
          </cell>
          <cell r="AD9770">
            <v>1186</v>
          </cell>
        </row>
        <row r="9771">
          <cell r="AB9771">
            <v>3101240</v>
          </cell>
          <cell r="AD9771">
            <v>1187</v>
          </cell>
        </row>
        <row r="9772">
          <cell r="AB9772">
            <v>3101240</v>
          </cell>
          <cell r="AD9772">
            <v>1187</v>
          </cell>
        </row>
        <row r="9773">
          <cell r="AB9773">
            <v>3101241</v>
          </cell>
          <cell r="AD9773">
            <v>1188</v>
          </cell>
        </row>
        <row r="9774">
          <cell r="AB9774">
            <v>3101241</v>
          </cell>
          <cell r="AD9774">
            <v>1188</v>
          </cell>
        </row>
        <row r="9775">
          <cell r="AB9775">
            <v>3101242</v>
          </cell>
          <cell r="AD9775">
            <v>1189</v>
          </cell>
        </row>
        <row r="9776">
          <cell r="AB9776">
            <v>3101242</v>
          </cell>
          <cell r="AD9776">
            <v>1189</v>
          </cell>
        </row>
        <row r="9777">
          <cell r="AB9777">
            <v>3101242</v>
          </cell>
          <cell r="AD9777">
            <v>1189</v>
          </cell>
        </row>
        <row r="9778">
          <cell r="AB9778">
            <v>3101242</v>
          </cell>
          <cell r="AD9778">
            <v>1189</v>
          </cell>
        </row>
        <row r="9779">
          <cell r="AB9779">
            <v>3101242</v>
          </cell>
          <cell r="AD9779">
            <v>1189</v>
          </cell>
        </row>
        <row r="9780">
          <cell r="AB9780">
            <v>3101243</v>
          </cell>
          <cell r="AD9780">
            <v>1190</v>
          </cell>
        </row>
        <row r="9781">
          <cell r="AB9781">
            <v>3101243</v>
          </cell>
          <cell r="AD9781">
            <v>1190</v>
          </cell>
        </row>
        <row r="9782">
          <cell r="AB9782">
            <v>3101243</v>
          </cell>
          <cell r="AD9782">
            <v>1190</v>
          </cell>
        </row>
        <row r="9783">
          <cell r="AB9783">
            <v>3101243</v>
          </cell>
          <cell r="AD9783">
            <v>1190</v>
          </cell>
        </row>
        <row r="9784">
          <cell r="AB9784">
            <v>3101243</v>
          </cell>
          <cell r="AD9784">
            <v>1190</v>
          </cell>
        </row>
        <row r="9785">
          <cell r="AB9785">
            <v>3101243</v>
          </cell>
          <cell r="AD9785">
            <v>1190</v>
          </cell>
        </row>
        <row r="9786">
          <cell r="AB9786">
            <v>3101244</v>
          </cell>
          <cell r="AD9786">
            <v>1191</v>
          </cell>
        </row>
        <row r="9787">
          <cell r="AB9787">
            <v>3101244</v>
          </cell>
          <cell r="AD9787">
            <v>1191</v>
          </cell>
        </row>
        <row r="9788">
          <cell r="AB9788">
            <v>3101244</v>
          </cell>
          <cell r="AD9788">
            <v>1191</v>
          </cell>
        </row>
        <row r="9789">
          <cell r="AB9789">
            <v>3101244</v>
          </cell>
          <cell r="AD9789">
            <v>1191</v>
          </cell>
        </row>
        <row r="9790">
          <cell r="AB9790">
            <v>3101245</v>
          </cell>
          <cell r="AD9790">
            <v>1192</v>
          </cell>
        </row>
        <row r="9791">
          <cell r="AB9791">
            <v>3101245</v>
          </cell>
          <cell r="AD9791">
            <v>1192</v>
          </cell>
        </row>
        <row r="9792">
          <cell r="AB9792">
            <v>3101245</v>
          </cell>
          <cell r="AD9792">
            <v>1192</v>
          </cell>
        </row>
        <row r="9793">
          <cell r="AB9793">
            <v>3101245</v>
          </cell>
          <cell r="AD9793">
            <v>1192</v>
          </cell>
        </row>
        <row r="9794">
          <cell r="AB9794">
            <v>3101245</v>
          </cell>
          <cell r="AD9794">
            <v>1192</v>
          </cell>
        </row>
        <row r="9795">
          <cell r="AB9795">
            <v>3101245</v>
          </cell>
          <cell r="AD9795">
            <v>1192</v>
          </cell>
        </row>
        <row r="9796">
          <cell r="AB9796">
            <v>3101246</v>
          </cell>
          <cell r="AD9796">
            <v>1193</v>
          </cell>
        </row>
        <row r="9797">
          <cell r="AB9797">
            <v>3101246</v>
          </cell>
          <cell r="AD9797">
            <v>1193</v>
          </cell>
        </row>
        <row r="9798">
          <cell r="AB9798">
            <v>3101246</v>
          </cell>
          <cell r="AD9798">
            <v>1193</v>
          </cell>
        </row>
        <row r="9799">
          <cell r="AB9799">
            <v>3101246</v>
          </cell>
          <cell r="AD9799">
            <v>1193</v>
          </cell>
        </row>
        <row r="9800">
          <cell r="AB9800">
            <v>3101246</v>
          </cell>
          <cell r="AD9800">
            <v>1193</v>
          </cell>
        </row>
        <row r="9801">
          <cell r="AB9801">
            <v>3101246</v>
          </cell>
          <cell r="AD9801">
            <v>1193</v>
          </cell>
        </row>
        <row r="9802">
          <cell r="AB9802">
            <v>3101246</v>
          </cell>
          <cell r="AD9802">
            <v>1193</v>
          </cell>
        </row>
        <row r="9803">
          <cell r="AB9803">
            <v>3101246</v>
          </cell>
          <cell r="AD9803">
            <v>1193</v>
          </cell>
        </row>
        <row r="9804">
          <cell r="AB9804">
            <v>3101246</v>
          </cell>
          <cell r="AD9804">
            <v>1193</v>
          </cell>
        </row>
        <row r="9805">
          <cell r="AB9805">
            <v>3101247</v>
          </cell>
          <cell r="AD9805">
            <v>1194</v>
          </cell>
        </row>
        <row r="9806">
          <cell r="AB9806">
            <v>3101247</v>
          </cell>
          <cell r="AD9806">
            <v>1194</v>
          </cell>
        </row>
        <row r="9807">
          <cell r="AB9807">
            <v>3101247</v>
          </cell>
          <cell r="AD9807">
            <v>1194</v>
          </cell>
        </row>
        <row r="9808">
          <cell r="AB9808">
            <v>3101247</v>
          </cell>
          <cell r="AD9808">
            <v>1194</v>
          </cell>
        </row>
        <row r="9809">
          <cell r="AB9809">
            <v>3101247</v>
          </cell>
          <cell r="AD9809">
            <v>1194</v>
          </cell>
        </row>
        <row r="9810">
          <cell r="AB9810">
            <v>3101247</v>
          </cell>
          <cell r="AD9810">
            <v>1194</v>
          </cell>
        </row>
        <row r="9811">
          <cell r="AB9811">
            <v>3101247</v>
          </cell>
          <cell r="AD9811">
            <v>1194</v>
          </cell>
        </row>
        <row r="9812">
          <cell r="AB9812">
            <v>3101247</v>
          </cell>
          <cell r="AD9812">
            <v>1194</v>
          </cell>
        </row>
        <row r="9813">
          <cell r="AB9813">
            <v>3101247</v>
          </cell>
          <cell r="AD9813">
            <v>1194</v>
          </cell>
        </row>
        <row r="9814">
          <cell r="AB9814">
            <v>3101248</v>
          </cell>
          <cell r="AD9814">
            <v>1195</v>
          </cell>
        </row>
        <row r="9815">
          <cell r="AB9815">
            <v>3101248</v>
          </cell>
          <cell r="AD9815">
            <v>1195</v>
          </cell>
        </row>
        <row r="9816">
          <cell r="AB9816">
            <v>3101248</v>
          </cell>
          <cell r="AD9816">
            <v>1195</v>
          </cell>
        </row>
        <row r="9817">
          <cell r="AB9817">
            <v>3101248</v>
          </cell>
          <cell r="AD9817">
            <v>1195</v>
          </cell>
        </row>
        <row r="9818">
          <cell r="AB9818">
            <v>3101248</v>
          </cell>
          <cell r="AD9818">
            <v>1195</v>
          </cell>
        </row>
        <row r="9819">
          <cell r="AB9819">
            <v>3101248</v>
          </cell>
          <cell r="AD9819">
            <v>1195</v>
          </cell>
        </row>
        <row r="9820">
          <cell r="AB9820">
            <v>3101248</v>
          </cell>
          <cell r="AD9820">
            <v>1195</v>
          </cell>
        </row>
        <row r="9821">
          <cell r="AB9821">
            <v>3101249</v>
          </cell>
          <cell r="AD9821">
            <v>1196</v>
          </cell>
        </row>
        <row r="9822">
          <cell r="AB9822">
            <v>3101249</v>
          </cell>
          <cell r="AD9822">
            <v>1196</v>
          </cell>
        </row>
        <row r="9823">
          <cell r="AB9823">
            <v>3101249</v>
          </cell>
          <cell r="AD9823">
            <v>1196</v>
          </cell>
        </row>
        <row r="9824">
          <cell r="AB9824">
            <v>3101249</v>
          </cell>
          <cell r="AD9824">
            <v>1196</v>
          </cell>
        </row>
        <row r="9825">
          <cell r="AB9825">
            <v>3101249</v>
          </cell>
          <cell r="AD9825">
            <v>1196</v>
          </cell>
        </row>
        <row r="9826">
          <cell r="AB9826">
            <v>3101249</v>
          </cell>
          <cell r="AD9826">
            <v>1196</v>
          </cell>
        </row>
        <row r="9827">
          <cell r="AB9827">
            <v>3101249</v>
          </cell>
          <cell r="AD9827">
            <v>1196</v>
          </cell>
        </row>
        <row r="9828">
          <cell r="AB9828">
            <v>3101249</v>
          </cell>
          <cell r="AD9828">
            <v>1196</v>
          </cell>
        </row>
        <row r="9829">
          <cell r="AB9829">
            <v>3101249</v>
          </cell>
          <cell r="AD9829">
            <v>1196</v>
          </cell>
        </row>
        <row r="9830">
          <cell r="AB9830">
            <v>3101249</v>
          </cell>
          <cell r="AD9830">
            <v>1196</v>
          </cell>
        </row>
        <row r="9831">
          <cell r="AB9831">
            <v>3101250</v>
          </cell>
          <cell r="AD9831">
            <v>1197</v>
          </cell>
        </row>
        <row r="9832">
          <cell r="AB9832">
            <v>3101250</v>
          </cell>
          <cell r="AD9832">
            <v>1197</v>
          </cell>
        </row>
        <row r="9833">
          <cell r="AB9833">
            <v>3101250</v>
          </cell>
          <cell r="AD9833">
            <v>1197</v>
          </cell>
        </row>
        <row r="9834">
          <cell r="AB9834">
            <v>3101250</v>
          </cell>
          <cell r="AD9834">
            <v>1197</v>
          </cell>
        </row>
        <row r="9835">
          <cell r="AB9835">
            <v>3101250</v>
          </cell>
          <cell r="AD9835">
            <v>1197</v>
          </cell>
        </row>
        <row r="9836">
          <cell r="AB9836">
            <v>3101251</v>
          </cell>
          <cell r="AD9836">
            <v>1198</v>
          </cell>
        </row>
        <row r="9837">
          <cell r="AB9837">
            <v>3101251</v>
          </cell>
          <cell r="AD9837">
            <v>1198</v>
          </cell>
        </row>
        <row r="9838">
          <cell r="AB9838">
            <v>3101251</v>
          </cell>
          <cell r="AD9838">
            <v>1198</v>
          </cell>
        </row>
        <row r="9839">
          <cell r="AB9839">
            <v>3101251</v>
          </cell>
          <cell r="AD9839">
            <v>1198</v>
          </cell>
        </row>
        <row r="9840">
          <cell r="AB9840">
            <v>3101251</v>
          </cell>
          <cell r="AD9840">
            <v>1198</v>
          </cell>
        </row>
        <row r="9841">
          <cell r="AB9841">
            <v>3101251</v>
          </cell>
          <cell r="AD9841">
            <v>1198</v>
          </cell>
        </row>
        <row r="9842">
          <cell r="AB9842">
            <v>3101252</v>
          </cell>
          <cell r="AD9842">
            <v>1199</v>
          </cell>
        </row>
        <row r="9843">
          <cell r="AB9843">
            <v>3101252</v>
          </cell>
          <cell r="AD9843">
            <v>1199</v>
          </cell>
        </row>
        <row r="9844">
          <cell r="AB9844">
            <v>3101252</v>
          </cell>
          <cell r="AD9844">
            <v>1199</v>
          </cell>
        </row>
        <row r="9845">
          <cell r="AB9845">
            <v>3101252</v>
          </cell>
          <cell r="AD9845">
            <v>1199</v>
          </cell>
        </row>
        <row r="9846">
          <cell r="AB9846">
            <v>3101252</v>
          </cell>
          <cell r="AD9846">
            <v>1199</v>
          </cell>
        </row>
        <row r="9847">
          <cell r="AB9847">
            <v>3101253</v>
          </cell>
          <cell r="AD9847">
            <v>1200</v>
          </cell>
        </row>
        <row r="9848">
          <cell r="AB9848">
            <v>3101253</v>
          </cell>
          <cell r="AD9848">
            <v>1200</v>
          </cell>
        </row>
        <row r="9849">
          <cell r="AB9849">
            <v>3101253</v>
          </cell>
          <cell r="AD9849">
            <v>1200</v>
          </cell>
        </row>
        <row r="9850">
          <cell r="AB9850">
            <v>3101253</v>
          </cell>
          <cell r="AD9850">
            <v>1200</v>
          </cell>
        </row>
        <row r="9851">
          <cell r="AB9851">
            <v>3101253</v>
          </cell>
          <cell r="AD9851">
            <v>1200</v>
          </cell>
        </row>
        <row r="9852">
          <cell r="AB9852">
            <v>3101253</v>
          </cell>
          <cell r="AD9852">
            <v>1200</v>
          </cell>
        </row>
        <row r="9853">
          <cell r="AB9853">
            <v>3101253</v>
          </cell>
          <cell r="AD9853">
            <v>1200</v>
          </cell>
        </row>
        <row r="9854">
          <cell r="AB9854">
            <v>3101253</v>
          </cell>
          <cell r="AD9854">
            <v>1200</v>
          </cell>
        </row>
        <row r="9855">
          <cell r="AB9855">
            <v>3101253</v>
          </cell>
          <cell r="AD9855">
            <v>1200</v>
          </cell>
        </row>
        <row r="9856">
          <cell r="AB9856">
            <v>3101254</v>
          </cell>
          <cell r="AD9856">
            <v>1201</v>
          </cell>
        </row>
        <row r="9857">
          <cell r="AB9857">
            <v>3101254</v>
          </cell>
          <cell r="AD9857">
            <v>1201</v>
          </cell>
        </row>
        <row r="9858">
          <cell r="AB9858">
            <v>3101254</v>
          </cell>
          <cell r="AD9858">
            <v>1201</v>
          </cell>
        </row>
        <row r="9859">
          <cell r="AB9859">
            <v>3101254</v>
          </cell>
          <cell r="AD9859">
            <v>1201</v>
          </cell>
        </row>
        <row r="9860">
          <cell r="AB9860">
            <v>3101254</v>
          </cell>
          <cell r="AD9860">
            <v>1201</v>
          </cell>
        </row>
        <row r="9861">
          <cell r="AB9861">
            <v>3101254</v>
          </cell>
          <cell r="AD9861">
            <v>1201</v>
          </cell>
        </row>
        <row r="9862">
          <cell r="AB9862">
            <v>3101254</v>
          </cell>
          <cell r="AD9862">
            <v>1201</v>
          </cell>
        </row>
        <row r="9863">
          <cell r="AB9863">
            <v>3101254</v>
          </cell>
          <cell r="AD9863">
            <v>1201</v>
          </cell>
        </row>
        <row r="9864">
          <cell r="AB9864">
            <v>3101254</v>
          </cell>
          <cell r="AD9864">
            <v>1201</v>
          </cell>
        </row>
        <row r="9865">
          <cell r="AB9865">
            <v>3101255</v>
          </cell>
          <cell r="AD9865">
            <v>1202</v>
          </cell>
        </row>
        <row r="9866">
          <cell r="AB9866">
            <v>3101255</v>
          </cell>
          <cell r="AD9866">
            <v>1202</v>
          </cell>
        </row>
        <row r="9867">
          <cell r="AB9867">
            <v>3101255</v>
          </cell>
          <cell r="AD9867">
            <v>1202</v>
          </cell>
        </row>
        <row r="9868">
          <cell r="AB9868">
            <v>3101255</v>
          </cell>
          <cell r="AD9868">
            <v>1202</v>
          </cell>
        </row>
        <row r="9869">
          <cell r="AB9869">
            <v>3101255</v>
          </cell>
          <cell r="AD9869">
            <v>1202</v>
          </cell>
        </row>
        <row r="9870">
          <cell r="AB9870">
            <v>3101255</v>
          </cell>
          <cell r="AD9870">
            <v>1202</v>
          </cell>
        </row>
        <row r="9871">
          <cell r="AB9871">
            <v>3101255</v>
          </cell>
          <cell r="AD9871">
            <v>1202</v>
          </cell>
        </row>
        <row r="9872">
          <cell r="AB9872">
            <v>3101255</v>
          </cell>
          <cell r="AD9872">
            <v>1202</v>
          </cell>
        </row>
        <row r="9873">
          <cell r="AB9873">
            <v>3101255</v>
          </cell>
          <cell r="AD9873">
            <v>1202</v>
          </cell>
        </row>
        <row r="9874">
          <cell r="AB9874">
            <v>3101255</v>
          </cell>
          <cell r="AD9874">
            <v>1202</v>
          </cell>
        </row>
        <row r="9875">
          <cell r="AB9875">
            <v>3101256</v>
          </cell>
          <cell r="AD9875">
            <v>1203</v>
          </cell>
        </row>
        <row r="9876">
          <cell r="AB9876">
            <v>3101256</v>
          </cell>
          <cell r="AD9876">
            <v>1203</v>
          </cell>
        </row>
        <row r="9877">
          <cell r="AB9877">
            <v>3101256</v>
          </cell>
          <cell r="AD9877">
            <v>1203</v>
          </cell>
        </row>
        <row r="9878">
          <cell r="AB9878">
            <v>3101257</v>
          </cell>
          <cell r="AD9878">
            <v>1204</v>
          </cell>
        </row>
        <row r="9879">
          <cell r="AB9879">
            <v>3101257</v>
          </cell>
          <cell r="AD9879">
            <v>1204</v>
          </cell>
        </row>
        <row r="9880">
          <cell r="AB9880">
            <v>3101257</v>
          </cell>
          <cell r="AD9880">
            <v>1204</v>
          </cell>
        </row>
        <row r="9881">
          <cell r="AB9881">
            <v>3101257</v>
          </cell>
          <cell r="AD9881">
            <v>1204</v>
          </cell>
        </row>
        <row r="9882">
          <cell r="AB9882">
            <v>3101257</v>
          </cell>
          <cell r="AD9882">
            <v>1204</v>
          </cell>
        </row>
        <row r="9883">
          <cell r="AB9883">
            <v>3101257</v>
          </cell>
          <cell r="AD9883">
            <v>1204</v>
          </cell>
        </row>
        <row r="9884">
          <cell r="AB9884">
            <v>3101258</v>
          </cell>
          <cell r="AD9884">
            <v>1205</v>
          </cell>
        </row>
        <row r="9885">
          <cell r="AB9885">
            <v>3101258</v>
          </cell>
          <cell r="AD9885">
            <v>1205</v>
          </cell>
        </row>
        <row r="9886">
          <cell r="AB9886">
            <v>3101258</v>
          </cell>
          <cell r="AD9886">
            <v>1205</v>
          </cell>
        </row>
        <row r="9887">
          <cell r="AB9887">
            <v>3101258</v>
          </cell>
          <cell r="AD9887">
            <v>1205</v>
          </cell>
        </row>
        <row r="9888">
          <cell r="AB9888">
            <v>3101258</v>
          </cell>
          <cell r="AD9888">
            <v>1205</v>
          </cell>
        </row>
        <row r="9889">
          <cell r="AB9889">
            <v>3101258</v>
          </cell>
          <cell r="AD9889">
            <v>1205</v>
          </cell>
        </row>
        <row r="9890">
          <cell r="AB9890">
            <v>3101258</v>
          </cell>
          <cell r="AD9890">
            <v>1205</v>
          </cell>
        </row>
        <row r="9891">
          <cell r="AB9891">
            <v>3101259</v>
          </cell>
          <cell r="AD9891">
            <v>1206</v>
          </cell>
        </row>
        <row r="9892">
          <cell r="AB9892">
            <v>3101259</v>
          </cell>
          <cell r="AD9892">
            <v>1206</v>
          </cell>
        </row>
        <row r="9893">
          <cell r="AB9893">
            <v>3101259</v>
          </cell>
          <cell r="AD9893">
            <v>1206</v>
          </cell>
        </row>
        <row r="9894">
          <cell r="AB9894">
            <v>3101260</v>
          </cell>
          <cell r="AD9894">
            <v>1207</v>
          </cell>
        </row>
        <row r="9895">
          <cell r="AB9895">
            <v>3101260</v>
          </cell>
          <cell r="AD9895">
            <v>1207</v>
          </cell>
        </row>
        <row r="9896">
          <cell r="AB9896">
            <v>3101260</v>
          </cell>
          <cell r="AD9896">
            <v>1207</v>
          </cell>
        </row>
        <row r="9897">
          <cell r="AB9897">
            <v>3101260</v>
          </cell>
          <cell r="AD9897">
            <v>1207</v>
          </cell>
        </row>
        <row r="9898">
          <cell r="AB9898">
            <v>3101260</v>
          </cell>
          <cell r="AD9898">
            <v>1207</v>
          </cell>
        </row>
        <row r="9899">
          <cell r="AB9899">
            <v>3101260</v>
          </cell>
          <cell r="AD9899">
            <v>1207</v>
          </cell>
        </row>
        <row r="9900">
          <cell r="AB9900">
            <v>3101260</v>
          </cell>
          <cell r="AD9900">
            <v>1207</v>
          </cell>
        </row>
        <row r="9901">
          <cell r="AB9901">
            <v>3101260</v>
          </cell>
          <cell r="AD9901">
            <v>1207</v>
          </cell>
        </row>
        <row r="9902">
          <cell r="AB9902">
            <v>3101260</v>
          </cell>
          <cell r="AD9902">
            <v>1207</v>
          </cell>
        </row>
        <row r="9903">
          <cell r="AB9903">
            <v>3101260</v>
          </cell>
          <cell r="AD9903">
            <v>1207</v>
          </cell>
        </row>
        <row r="9904">
          <cell r="AB9904">
            <v>3101260</v>
          </cell>
          <cell r="AD9904">
            <v>1207</v>
          </cell>
        </row>
        <row r="9905">
          <cell r="AB9905">
            <v>3101260</v>
          </cell>
          <cell r="AD9905">
            <v>1207</v>
          </cell>
        </row>
        <row r="9906">
          <cell r="AB9906">
            <v>3101260</v>
          </cell>
          <cell r="AD9906">
            <v>1207</v>
          </cell>
        </row>
        <row r="9907">
          <cell r="AB9907">
            <v>3101260</v>
          </cell>
          <cell r="AD9907">
            <v>1207</v>
          </cell>
        </row>
        <row r="9908">
          <cell r="AB9908">
            <v>3101261</v>
          </cell>
          <cell r="AD9908">
            <v>1208</v>
          </cell>
        </row>
        <row r="9909">
          <cell r="AB9909">
            <v>3101261</v>
          </cell>
          <cell r="AD9909">
            <v>1208</v>
          </cell>
        </row>
        <row r="9910">
          <cell r="AB9910">
            <v>3101262</v>
          </cell>
          <cell r="AD9910">
            <v>1209</v>
          </cell>
        </row>
        <row r="9911">
          <cell r="AB9911">
            <v>3101262</v>
          </cell>
          <cell r="AD9911">
            <v>1209</v>
          </cell>
        </row>
        <row r="9912">
          <cell r="AB9912">
            <v>3101262</v>
          </cell>
          <cell r="AD9912">
            <v>1209</v>
          </cell>
        </row>
        <row r="9913">
          <cell r="AB9913">
            <v>3101262</v>
          </cell>
          <cell r="AD9913">
            <v>1209</v>
          </cell>
        </row>
        <row r="9914">
          <cell r="AB9914">
            <v>3101262</v>
          </cell>
          <cell r="AD9914">
            <v>1209</v>
          </cell>
        </row>
        <row r="9915">
          <cell r="AB9915">
            <v>3101262</v>
          </cell>
          <cell r="AD9915">
            <v>1209</v>
          </cell>
        </row>
        <row r="9916">
          <cell r="AB9916">
            <v>3101262</v>
          </cell>
          <cell r="AD9916">
            <v>1209</v>
          </cell>
        </row>
        <row r="9917">
          <cell r="AB9917">
            <v>3101262</v>
          </cell>
          <cell r="AD9917">
            <v>1209</v>
          </cell>
        </row>
        <row r="9918">
          <cell r="AB9918">
            <v>3101262</v>
          </cell>
          <cell r="AD9918">
            <v>1209</v>
          </cell>
        </row>
        <row r="9919">
          <cell r="AB9919">
            <v>3101263</v>
          </cell>
          <cell r="AD9919">
            <v>1210</v>
          </cell>
        </row>
        <row r="9920">
          <cell r="AB9920">
            <v>3101263</v>
          </cell>
          <cell r="AD9920">
            <v>1210</v>
          </cell>
        </row>
        <row r="9921">
          <cell r="AB9921">
            <v>3101263</v>
          </cell>
          <cell r="AD9921">
            <v>1210</v>
          </cell>
        </row>
        <row r="9922">
          <cell r="AB9922">
            <v>3101263</v>
          </cell>
          <cell r="AD9922">
            <v>1210</v>
          </cell>
        </row>
        <row r="9923">
          <cell r="AB9923">
            <v>3101263</v>
          </cell>
          <cell r="AD9923">
            <v>1210</v>
          </cell>
        </row>
        <row r="9924">
          <cell r="AB9924">
            <v>3101263</v>
          </cell>
          <cell r="AD9924">
            <v>1210</v>
          </cell>
        </row>
        <row r="9925">
          <cell r="AB9925">
            <v>3101263</v>
          </cell>
          <cell r="AD9925">
            <v>1210</v>
          </cell>
        </row>
        <row r="9926">
          <cell r="AB9926">
            <v>3101263</v>
          </cell>
          <cell r="AD9926">
            <v>1210</v>
          </cell>
        </row>
        <row r="9927">
          <cell r="AB9927">
            <v>3101263</v>
          </cell>
          <cell r="AD9927">
            <v>1210</v>
          </cell>
        </row>
        <row r="9928">
          <cell r="AB9928">
            <v>3101263</v>
          </cell>
          <cell r="AD9928">
            <v>1210</v>
          </cell>
        </row>
        <row r="9929">
          <cell r="AB9929">
            <v>3101263</v>
          </cell>
          <cell r="AD9929">
            <v>1210</v>
          </cell>
        </row>
        <row r="9930">
          <cell r="AB9930">
            <v>3101263</v>
          </cell>
          <cell r="AD9930">
            <v>1210</v>
          </cell>
        </row>
        <row r="9931">
          <cell r="AB9931">
            <v>3101263</v>
          </cell>
          <cell r="AD9931">
            <v>1210</v>
          </cell>
        </row>
        <row r="9932">
          <cell r="AB9932">
            <v>3101263</v>
          </cell>
          <cell r="AD9932">
            <v>1210</v>
          </cell>
        </row>
        <row r="9933">
          <cell r="AB9933">
            <v>3101263</v>
          </cell>
          <cell r="AD9933">
            <v>1210</v>
          </cell>
        </row>
        <row r="9934">
          <cell r="AB9934">
            <v>3101263</v>
          </cell>
          <cell r="AD9934">
            <v>1210</v>
          </cell>
        </row>
        <row r="9935">
          <cell r="AB9935">
            <v>3101263</v>
          </cell>
          <cell r="AD9935">
            <v>1210</v>
          </cell>
        </row>
        <row r="9936">
          <cell r="AB9936">
            <v>3101263</v>
          </cell>
          <cell r="AD9936">
            <v>1210</v>
          </cell>
        </row>
        <row r="9937">
          <cell r="AB9937">
            <v>3101263</v>
          </cell>
          <cell r="AD9937">
            <v>1210</v>
          </cell>
        </row>
        <row r="9938">
          <cell r="AB9938">
            <v>3101263</v>
          </cell>
          <cell r="AD9938">
            <v>1210</v>
          </cell>
        </row>
        <row r="9939">
          <cell r="AB9939">
            <v>3101263</v>
          </cell>
          <cell r="AD9939">
            <v>1210</v>
          </cell>
        </row>
        <row r="9940">
          <cell r="AB9940">
            <v>3101264</v>
          </cell>
          <cell r="AD9940">
            <v>1211</v>
          </cell>
        </row>
        <row r="9941">
          <cell r="AB9941">
            <v>3101264</v>
          </cell>
          <cell r="AD9941">
            <v>1211</v>
          </cell>
        </row>
        <row r="9942">
          <cell r="AB9942">
            <v>3101264</v>
          </cell>
          <cell r="AD9942">
            <v>1211</v>
          </cell>
        </row>
        <row r="9943">
          <cell r="AB9943">
            <v>3101264</v>
          </cell>
          <cell r="AD9943">
            <v>1211</v>
          </cell>
        </row>
        <row r="9944">
          <cell r="AB9944">
            <v>3101264</v>
          </cell>
          <cell r="AD9944">
            <v>1211</v>
          </cell>
        </row>
        <row r="9945">
          <cell r="AB9945">
            <v>3101264</v>
          </cell>
          <cell r="AD9945">
            <v>1211</v>
          </cell>
        </row>
        <row r="9946">
          <cell r="AB9946">
            <v>3101264</v>
          </cell>
          <cell r="AD9946">
            <v>1211</v>
          </cell>
        </row>
        <row r="9947">
          <cell r="AB9947">
            <v>3101264</v>
          </cell>
          <cell r="AD9947">
            <v>1211</v>
          </cell>
        </row>
        <row r="9948">
          <cell r="AB9948">
            <v>3101264</v>
          </cell>
          <cell r="AD9948">
            <v>1211</v>
          </cell>
        </row>
        <row r="9949">
          <cell r="AB9949">
            <v>3101265</v>
          </cell>
          <cell r="AD9949">
            <v>1212</v>
          </cell>
        </row>
        <row r="9950">
          <cell r="AB9950">
            <v>3101265</v>
          </cell>
          <cell r="AD9950">
            <v>1212</v>
          </cell>
        </row>
        <row r="9951">
          <cell r="AB9951">
            <v>3101265</v>
          </cell>
          <cell r="AD9951">
            <v>1212</v>
          </cell>
        </row>
        <row r="9952">
          <cell r="AB9952">
            <v>3101265</v>
          </cell>
          <cell r="AD9952">
            <v>1212</v>
          </cell>
        </row>
        <row r="9953">
          <cell r="AB9953">
            <v>3101265</v>
          </cell>
          <cell r="AD9953">
            <v>1212</v>
          </cell>
        </row>
        <row r="9954">
          <cell r="AB9954">
            <v>3101265</v>
          </cell>
          <cell r="AD9954">
            <v>1212</v>
          </cell>
        </row>
        <row r="9955">
          <cell r="AB9955">
            <v>3101265</v>
          </cell>
          <cell r="AD9955">
            <v>1212</v>
          </cell>
        </row>
        <row r="9956">
          <cell r="AB9956">
            <v>3101265</v>
          </cell>
          <cell r="AD9956">
            <v>1212</v>
          </cell>
        </row>
        <row r="9957">
          <cell r="AB9957">
            <v>3101265</v>
          </cell>
          <cell r="AD9957">
            <v>1212</v>
          </cell>
        </row>
        <row r="9958">
          <cell r="AB9958">
            <v>3101265</v>
          </cell>
          <cell r="AD9958">
            <v>1212</v>
          </cell>
        </row>
        <row r="9959">
          <cell r="AB9959">
            <v>3101265</v>
          </cell>
          <cell r="AD9959">
            <v>1212</v>
          </cell>
        </row>
        <row r="9960">
          <cell r="AB9960">
            <v>3101265</v>
          </cell>
          <cell r="AD9960">
            <v>1212</v>
          </cell>
        </row>
        <row r="9961">
          <cell r="AB9961">
            <v>3101265</v>
          </cell>
          <cell r="AD9961">
            <v>1212</v>
          </cell>
        </row>
        <row r="9962">
          <cell r="AB9962">
            <v>3101265</v>
          </cell>
          <cell r="AD9962">
            <v>1212</v>
          </cell>
        </row>
        <row r="9963">
          <cell r="AB9963">
            <v>3101265</v>
          </cell>
          <cell r="AD9963">
            <v>1212</v>
          </cell>
        </row>
        <row r="9964">
          <cell r="AB9964">
            <v>3101265</v>
          </cell>
          <cell r="AD9964">
            <v>1212</v>
          </cell>
        </row>
        <row r="9965">
          <cell r="AB9965">
            <v>3101265</v>
          </cell>
          <cell r="AD9965">
            <v>1212</v>
          </cell>
        </row>
        <row r="9966">
          <cell r="AB9966">
            <v>3101265</v>
          </cell>
          <cell r="AD9966">
            <v>1212</v>
          </cell>
        </row>
        <row r="9967">
          <cell r="AB9967">
            <v>3101265</v>
          </cell>
          <cell r="AD9967">
            <v>1212</v>
          </cell>
        </row>
        <row r="9968">
          <cell r="AB9968">
            <v>3101266</v>
          </cell>
          <cell r="AD9968">
            <v>1213</v>
          </cell>
        </row>
        <row r="9969">
          <cell r="AB9969">
            <v>3101266</v>
          </cell>
          <cell r="AD9969">
            <v>1213</v>
          </cell>
        </row>
        <row r="9970">
          <cell r="AB9970">
            <v>3101266</v>
          </cell>
          <cell r="AD9970">
            <v>1213</v>
          </cell>
        </row>
        <row r="9971">
          <cell r="AB9971">
            <v>3101266</v>
          </cell>
          <cell r="AD9971">
            <v>1213</v>
          </cell>
        </row>
        <row r="9972">
          <cell r="AB9972">
            <v>3101266</v>
          </cell>
          <cell r="AD9972">
            <v>1213</v>
          </cell>
        </row>
        <row r="9973">
          <cell r="AB9973">
            <v>3101267</v>
          </cell>
          <cell r="AD9973">
            <v>1214</v>
          </cell>
        </row>
        <row r="9974">
          <cell r="AB9974">
            <v>3101267</v>
          </cell>
          <cell r="AD9974">
            <v>1214</v>
          </cell>
        </row>
        <row r="9975">
          <cell r="AB9975">
            <v>3101267</v>
          </cell>
          <cell r="AD9975">
            <v>1214</v>
          </cell>
        </row>
        <row r="9976">
          <cell r="AB9976">
            <v>3101268</v>
          </cell>
          <cell r="AD9976">
            <v>1215</v>
          </cell>
        </row>
        <row r="9977">
          <cell r="AB9977">
            <v>3101268</v>
          </cell>
          <cell r="AD9977">
            <v>1215</v>
          </cell>
        </row>
        <row r="9978">
          <cell r="AB9978">
            <v>3101268</v>
          </cell>
          <cell r="AD9978">
            <v>1215</v>
          </cell>
        </row>
        <row r="9979">
          <cell r="AB9979">
            <v>3101268</v>
          </cell>
          <cell r="AD9979">
            <v>1215</v>
          </cell>
        </row>
        <row r="9980">
          <cell r="AB9980">
            <v>3101268</v>
          </cell>
          <cell r="AD9980">
            <v>1215</v>
          </cell>
        </row>
        <row r="9981">
          <cell r="AB9981">
            <v>3101268</v>
          </cell>
          <cell r="AD9981">
            <v>1215</v>
          </cell>
        </row>
        <row r="9982">
          <cell r="AB9982">
            <v>3101268</v>
          </cell>
          <cell r="AD9982">
            <v>1215</v>
          </cell>
        </row>
        <row r="9983">
          <cell r="AB9983">
            <v>3101269</v>
          </cell>
          <cell r="AD9983">
            <v>1216</v>
          </cell>
        </row>
        <row r="9984">
          <cell r="AB9984">
            <v>3101269</v>
          </cell>
          <cell r="AD9984">
            <v>1216</v>
          </cell>
        </row>
        <row r="9985">
          <cell r="AB9985">
            <v>3101269</v>
          </cell>
          <cell r="AD9985">
            <v>1216</v>
          </cell>
        </row>
        <row r="9986">
          <cell r="AB9986">
            <v>3101269</v>
          </cell>
          <cell r="AD9986">
            <v>1216</v>
          </cell>
        </row>
        <row r="9987">
          <cell r="AB9987">
            <v>3101269</v>
          </cell>
          <cell r="AD9987">
            <v>1216</v>
          </cell>
        </row>
        <row r="9988">
          <cell r="AB9988">
            <v>3101269</v>
          </cell>
          <cell r="AD9988">
            <v>1216</v>
          </cell>
        </row>
        <row r="9989">
          <cell r="AB9989">
            <v>3101269</v>
          </cell>
          <cell r="AD9989">
            <v>1216</v>
          </cell>
        </row>
        <row r="9990">
          <cell r="AB9990">
            <v>3101269</v>
          </cell>
          <cell r="AD9990">
            <v>1216</v>
          </cell>
        </row>
        <row r="9991">
          <cell r="AB9991">
            <v>3101270</v>
          </cell>
          <cell r="AD9991">
            <v>1217</v>
          </cell>
        </row>
        <row r="9992">
          <cell r="AB9992">
            <v>3101270</v>
          </cell>
          <cell r="AD9992">
            <v>1217</v>
          </cell>
        </row>
        <row r="9993">
          <cell r="AB9993">
            <v>3101270</v>
          </cell>
          <cell r="AD9993">
            <v>1217</v>
          </cell>
        </row>
        <row r="9994">
          <cell r="AB9994">
            <v>3101270</v>
          </cell>
          <cell r="AD9994">
            <v>1217</v>
          </cell>
        </row>
        <row r="9995">
          <cell r="AB9995">
            <v>3101270</v>
          </cell>
          <cell r="AD9995">
            <v>1217</v>
          </cell>
        </row>
        <row r="9996">
          <cell r="AB9996">
            <v>3101270</v>
          </cell>
          <cell r="AD9996">
            <v>1217</v>
          </cell>
        </row>
        <row r="9997">
          <cell r="AB9997">
            <v>3101270</v>
          </cell>
          <cell r="AD9997">
            <v>1217</v>
          </cell>
        </row>
        <row r="9998">
          <cell r="AB9998">
            <v>3101270</v>
          </cell>
          <cell r="AD9998">
            <v>1217</v>
          </cell>
        </row>
        <row r="9999">
          <cell r="AB9999">
            <v>3101270</v>
          </cell>
          <cell r="AD9999">
            <v>1217</v>
          </cell>
        </row>
        <row r="10000">
          <cell r="AB10000">
            <v>3101270</v>
          </cell>
          <cell r="AD10000">
            <v>1217</v>
          </cell>
        </row>
        <row r="10001">
          <cell r="AB10001">
            <v>3101270</v>
          </cell>
          <cell r="AD10001">
            <v>1217</v>
          </cell>
        </row>
        <row r="10002">
          <cell r="AB10002">
            <v>3101271</v>
          </cell>
          <cell r="AD10002">
            <v>1218</v>
          </cell>
        </row>
        <row r="10003">
          <cell r="AB10003">
            <v>3101271</v>
          </cell>
          <cell r="AD10003">
            <v>1218</v>
          </cell>
        </row>
        <row r="10004">
          <cell r="AB10004">
            <v>3101272</v>
          </cell>
          <cell r="AD10004">
            <v>1219</v>
          </cell>
        </row>
        <row r="10005">
          <cell r="AB10005">
            <v>3101272</v>
          </cell>
          <cell r="AD10005">
            <v>1219</v>
          </cell>
        </row>
        <row r="10006">
          <cell r="AB10006">
            <v>3101272</v>
          </cell>
          <cell r="AD10006">
            <v>1219</v>
          </cell>
        </row>
        <row r="10007">
          <cell r="AB10007">
            <v>3101272</v>
          </cell>
          <cell r="AD10007">
            <v>1219</v>
          </cell>
        </row>
        <row r="10008">
          <cell r="AB10008">
            <v>3101272</v>
          </cell>
          <cell r="AD10008">
            <v>1219</v>
          </cell>
        </row>
        <row r="10009">
          <cell r="AB10009">
            <v>3101272</v>
          </cell>
          <cell r="AD10009">
            <v>1219</v>
          </cell>
        </row>
        <row r="10010">
          <cell r="AB10010">
            <v>3101273</v>
          </cell>
          <cell r="AD10010">
            <v>1220</v>
          </cell>
        </row>
        <row r="10011">
          <cell r="AB10011">
            <v>3101273</v>
          </cell>
          <cell r="AD10011">
            <v>1220</v>
          </cell>
        </row>
        <row r="10012">
          <cell r="AB10012">
            <v>3101273</v>
          </cell>
          <cell r="AD10012">
            <v>1220</v>
          </cell>
        </row>
        <row r="10013">
          <cell r="AB10013">
            <v>3101273</v>
          </cell>
          <cell r="AD10013">
            <v>1220</v>
          </cell>
        </row>
        <row r="10014">
          <cell r="AB10014">
            <v>3101273</v>
          </cell>
          <cell r="AD10014">
            <v>1220</v>
          </cell>
        </row>
        <row r="10015">
          <cell r="AB10015">
            <v>3101273</v>
          </cell>
          <cell r="AD10015">
            <v>1220</v>
          </cell>
        </row>
        <row r="10016">
          <cell r="AB10016">
            <v>3101273</v>
          </cell>
          <cell r="AD10016">
            <v>1220</v>
          </cell>
        </row>
        <row r="10017">
          <cell r="AB10017">
            <v>3101274</v>
          </cell>
          <cell r="AD10017">
            <v>1221</v>
          </cell>
        </row>
        <row r="10018">
          <cell r="AB10018">
            <v>3101274</v>
          </cell>
          <cell r="AD10018">
            <v>1221</v>
          </cell>
        </row>
        <row r="10019">
          <cell r="AB10019">
            <v>3101274</v>
          </cell>
          <cell r="AD10019">
            <v>1221</v>
          </cell>
        </row>
        <row r="10020">
          <cell r="AB10020">
            <v>3101274</v>
          </cell>
          <cell r="AD10020">
            <v>1221</v>
          </cell>
        </row>
        <row r="10021">
          <cell r="AB10021">
            <v>3101274</v>
          </cell>
          <cell r="AD10021">
            <v>1221</v>
          </cell>
        </row>
        <row r="10022">
          <cell r="AB10022">
            <v>3101274</v>
          </cell>
          <cell r="AD10022">
            <v>1221</v>
          </cell>
        </row>
        <row r="10023">
          <cell r="AB10023">
            <v>3101275</v>
          </cell>
          <cell r="AD10023">
            <v>1222</v>
          </cell>
        </row>
        <row r="10024">
          <cell r="AB10024">
            <v>3101276</v>
          </cell>
          <cell r="AD10024">
            <v>1223</v>
          </cell>
        </row>
        <row r="10025">
          <cell r="AB10025">
            <v>3101276</v>
          </cell>
          <cell r="AD10025">
            <v>1223</v>
          </cell>
        </row>
        <row r="10026">
          <cell r="AB10026">
            <v>3101276</v>
          </cell>
          <cell r="AD10026">
            <v>1223</v>
          </cell>
        </row>
        <row r="10027">
          <cell r="AB10027">
            <v>3101276</v>
          </cell>
          <cell r="AD10027">
            <v>1223</v>
          </cell>
        </row>
        <row r="10028">
          <cell r="AB10028">
            <v>3101276</v>
          </cell>
          <cell r="AD10028">
            <v>1223</v>
          </cell>
        </row>
        <row r="10029">
          <cell r="AB10029">
            <v>3101276</v>
          </cell>
          <cell r="AD10029">
            <v>1223</v>
          </cell>
        </row>
        <row r="10030">
          <cell r="AB10030">
            <v>3101277</v>
          </cell>
          <cell r="AD10030">
            <v>1224</v>
          </cell>
        </row>
        <row r="10031">
          <cell r="AB10031">
            <v>3101277</v>
          </cell>
          <cell r="AD10031">
            <v>1224</v>
          </cell>
        </row>
        <row r="10032">
          <cell r="AB10032">
            <v>3101277</v>
          </cell>
          <cell r="AD10032">
            <v>1224</v>
          </cell>
        </row>
        <row r="10033">
          <cell r="AB10033">
            <v>3101277</v>
          </cell>
          <cell r="AD10033">
            <v>1224</v>
          </cell>
        </row>
        <row r="10034">
          <cell r="AB10034">
            <v>3101277</v>
          </cell>
          <cell r="AD10034">
            <v>1224</v>
          </cell>
        </row>
        <row r="10035">
          <cell r="AB10035">
            <v>3101277</v>
          </cell>
          <cell r="AD10035">
            <v>1224</v>
          </cell>
        </row>
        <row r="10036">
          <cell r="AB10036">
            <v>3101277</v>
          </cell>
          <cell r="AD10036">
            <v>1224</v>
          </cell>
        </row>
        <row r="10037">
          <cell r="AB10037">
            <v>3101277</v>
          </cell>
          <cell r="AD10037">
            <v>1224</v>
          </cell>
        </row>
        <row r="10038">
          <cell r="AB10038">
            <v>3101278</v>
          </cell>
          <cell r="AD10038">
            <v>1225</v>
          </cell>
        </row>
        <row r="10039">
          <cell r="AB10039">
            <v>3101278</v>
          </cell>
          <cell r="AD10039">
            <v>1225</v>
          </cell>
        </row>
        <row r="10040">
          <cell r="AB10040">
            <v>3101278</v>
          </cell>
          <cell r="AD10040">
            <v>1225</v>
          </cell>
        </row>
        <row r="10041">
          <cell r="AB10041">
            <v>3101278</v>
          </cell>
          <cell r="AD10041">
            <v>1225</v>
          </cell>
        </row>
        <row r="10042">
          <cell r="AB10042">
            <v>3101278</v>
          </cell>
          <cell r="AD10042">
            <v>1225</v>
          </cell>
        </row>
        <row r="10043">
          <cell r="AB10043">
            <v>3101278</v>
          </cell>
          <cell r="AD10043">
            <v>1225</v>
          </cell>
        </row>
        <row r="10044">
          <cell r="AB10044">
            <v>3101279</v>
          </cell>
          <cell r="AD10044">
            <v>1226</v>
          </cell>
        </row>
        <row r="10045">
          <cell r="AB10045">
            <v>3101279</v>
          </cell>
          <cell r="AD10045">
            <v>1226</v>
          </cell>
        </row>
        <row r="10046">
          <cell r="AB10046">
            <v>3101279</v>
          </cell>
          <cell r="AD10046">
            <v>1226</v>
          </cell>
        </row>
        <row r="10047">
          <cell r="AB10047">
            <v>3101279</v>
          </cell>
          <cell r="AD10047">
            <v>1226</v>
          </cell>
        </row>
        <row r="10048">
          <cell r="AB10048">
            <v>3101279</v>
          </cell>
          <cell r="AD10048">
            <v>1226</v>
          </cell>
        </row>
        <row r="10049">
          <cell r="AB10049">
            <v>3101279</v>
          </cell>
          <cell r="AD10049">
            <v>1226</v>
          </cell>
        </row>
        <row r="10050">
          <cell r="AB10050">
            <v>3101279</v>
          </cell>
          <cell r="AD10050">
            <v>1226</v>
          </cell>
        </row>
        <row r="10051">
          <cell r="AB10051">
            <v>3101279</v>
          </cell>
          <cell r="AD10051">
            <v>1226</v>
          </cell>
        </row>
        <row r="10052">
          <cell r="AB10052">
            <v>3101279</v>
          </cell>
          <cell r="AD10052">
            <v>1226</v>
          </cell>
        </row>
        <row r="10053">
          <cell r="AB10053">
            <v>3101279</v>
          </cell>
          <cell r="AD10053">
            <v>1226</v>
          </cell>
        </row>
        <row r="10054">
          <cell r="AB10054">
            <v>3101279</v>
          </cell>
          <cell r="AD10054">
            <v>1226</v>
          </cell>
        </row>
        <row r="10055">
          <cell r="AB10055">
            <v>3101279</v>
          </cell>
          <cell r="AD10055">
            <v>1226</v>
          </cell>
        </row>
        <row r="10056">
          <cell r="AB10056">
            <v>3101280</v>
          </cell>
          <cell r="AD10056">
            <v>1227</v>
          </cell>
        </row>
        <row r="10057">
          <cell r="AB10057">
            <v>3101281</v>
          </cell>
          <cell r="AD10057">
            <v>1228</v>
          </cell>
        </row>
        <row r="10058">
          <cell r="AB10058">
            <v>3101281</v>
          </cell>
          <cell r="AD10058">
            <v>1228</v>
          </cell>
        </row>
        <row r="10059">
          <cell r="AB10059">
            <v>3101281</v>
          </cell>
          <cell r="AD10059">
            <v>1228</v>
          </cell>
        </row>
        <row r="10060">
          <cell r="AB10060">
            <v>3101281</v>
          </cell>
          <cell r="AD10060">
            <v>1228</v>
          </cell>
        </row>
        <row r="10061">
          <cell r="AB10061">
            <v>3101281</v>
          </cell>
          <cell r="AD10061">
            <v>1228</v>
          </cell>
        </row>
        <row r="10062">
          <cell r="AB10062">
            <v>3101282</v>
          </cell>
          <cell r="AD10062">
            <v>1229</v>
          </cell>
        </row>
        <row r="10063">
          <cell r="AB10063">
            <v>3101282</v>
          </cell>
          <cell r="AD10063">
            <v>1229</v>
          </cell>
        </row>
        <row r="10064">
          <cell r="AB10064">
            <v>3101283</v>
          </cell>
          <cell r="AD10064">
            <v>1230</v>
          </cell>
        </row>
        <row r="10065">
          <cell r="AB10065">
            <v>3101283</v>
          </cell>
          <cell r="AD10065">
            <v>1230</v>
          </cell>
        </row>
        <row r="10066">
          <cell r="AB10066">
            <v>3101283</v>
          </cell>
          <cell r="AD10066">
            <v>1230</v>
          </cell>
        </row>
        <row r="10067">
          <cell r="AB10067">
            <v>3101283</v>
          </cell>
          <cell r="AD10067">
            <v>1230</v>
          </cell>
        </row>
        <row r="10068">
          <cell r="AB10068">
            <v>3101284</v>
          </cell>
          <cell r="AD10068">
            <v>1231</v>
          </cell>
        </row>
        <row r="10069">
          <cell r="AB10069">
            <v>3101284</v>
          </cell>
          <cell r="AD10069">
            <v>1231</v>
          </cell>
        </row>
        <row r="10070">
          <cell r="AB10070">
            <v>3101284</v>
          </cell>
          <cell r="AD10070">
            <v>1231</v>
          </cell>
        </row>
        <row r="10071">
          <cell r="AB10071">
            <v>3101284</v>
          </cell>
          <cell r="AD10071">
            <v>1231</v>
          </cell>
        </row>
        <row r="10072">
          <cell r="AB10072">
            <v>3101284</v>
          </cell>
          <cell r="AD10072">
            <v>1231</v>
          </cell>
        </row>
        <row r="10073">
          <cell r="AB10073">
            <v>3101284</v>
          </cell>
          <cell r="AD10073">
            <v>1231</v>
          </cell>
        </row>
        <row r="10074">
          <cell r="AB10074">
            <v>3101284</v>
          </cell>
          <cell r="AD10074">
            <v>1231</v>
          </cell>
        </row>
        <row r="10075">
          <cell r="AB10075">
            <v>3101284</v>
          </cell>
          <cell r="AD10075">
            <v>1231</v>
          </cell>
        </row>
        <row r="10076">
          <cell r="AB10076">
            <v>3101284</v>
          </cell>
          <cell r="AD10076">
            <v>1231</v>
          </cell>
        </row>
        <row r="10077">
          <cell r="AB10077">
            <v>3101284</v>
          </cell>
          <cell r="AD10077">
            <v>1231</v>
          </cell>
        </row>
        <row r="10078">
          <cell r="AB10078">
            <v>3101285</v>
          </cell>
          <cell r="AD10078">
            <v>1232</v>
          </cell>
        </row>
        <row r="10079">
          <cell r="AB10079">
            <v>3101285</v>
          </cell>
          <cell r="AD10079">
            <v>1232</v>
          </cell>
        </row>
        <row r="10080">
          <cell r="AB10080">
            <v>3101285</v>
          </cell>
          <cell r="AD10080">
            <v>1232</v>
          </cell>
        </row>
        <row r="10081">
          <cell r="AB10081">
            <v>3101285</v>
          </cell>
          <cell r="AD10081">
            <v>1232</v>
          </cell>
        </row>
        <row r="10082">
          <cell r="AB10082">
            <v>3101285</v>
          </cell>
          <cell r="AD10082">
            <v>1232</v>
          </cell>
        </row>
        <row r="10083">
          <cell r="AB10083">
            <v>3101285</v>
          </cell>
          <cell r="AD10083">
            <v>1232</v>
          </cell>
        </row>
        <row r="10084">
          <cell r="AB10084">
            <v>3101285</v>
          </cell>
          <cell r="AD10084">
            <v>1232</v>
          </cell>
        </row>
        <row r="10085">
          <cell r="AB10085">
            <v>3101285</v>
          </cell>
          <cell r="AD10085">
            <v>1232</v>
          </cell>
        </row>
        <row r="10086">
          <cell r="AB10086">
            <v>3101286</v>
          </cell>
          <cell r="AD10086">
            <v>1233</v>
          </cell>
        </row>
        <row r="10087">
          <cell r="AB10087">
            <v>3101286</v>
          </cell>
          <cell r="AD10087">
            <v>1233</v>
          </cell>
        </row>
        <row r="10088">
          <cell r="AB10088">
            <v>3101286</v>
          </cell>
          <cell r="AD10088">
            <v>1233</v>
          </cell>
        </row>
        <row r="10089">
          <cell r="AB10089">
            <v>3101286</v>
          </cell>
          <cell r="AD10089">
            <v>1233</v>
          </cell>
        </row>
        <row r="10090">
          <cell r="AB10090">
            <v>3101286</v>
          </cell>
          <cell r="AD10090">
            <v>1233</v>
          </cell>
        </row>
        <row r="10091">
          <cell r="AB10091">
            <v>3101287</v>
          </cell>
          <cell r="AD10091">
            <v>1234</v>
          </cell>
        </row>
        <row r="10092">
          <cell r="AB10092">
            <v>3101287</v>
          </cell>
          <cell r="AD10092">
            <v>1234</v>
          </cell>
        </row>
        <row r="10093">
          <cell r="AB10093">
            <v>3101287</v>
          </cell>
          <cell r="AD10093">
            <v>1234</v>
          </cell>
        </row>
        <row r="10094">
          <cell r="AB10094">
            <v>3101287</v>
          </cell>
          <cell r="AD10094">
            <v>1234</v>
          </cell>
        </row>
        <row r="10095">
          <cell r="AB10095">
            <v>3101287</v>
          </cell>
          <cell r="AD10095">
            <v>1234</v>
          </cell>
        </row>
        <row r="10096">
          <cell r="AB10096">
            <v>3101287</v>
          </cell>
          <cell r="AD10096">
            <v>1234</v>
          </cell>
        </row>
        <row r="10097">
          <cell r="AB10097">
            <v>3101288</v>
          </cell>
          <cell r="AD10097" t="str">
            <v/>
          </cell>
        </row>
        <row r="10098">
          <cell r="AB10098">
            <v>3101288</v>
          </cell>
          <cell r="AD10098" t="str">
            <v/>
          </cell>
        </row>
        <row r="10099">
          <cell r="AB10099">
            <v>3101289</v>
          </cell>
          <cell r="AD10099">
            <v>1235</v>
          </cell>
        </row>
        <row r="10100">
          <cell r="AB10100">
            <v>3101289</v>
          </cell>
          <cell r="AD10100">
            <v>1235</v>
          </cell>
        </row>
        <row r="10101">
          <cell r="AB10101">
            <v>3101289</v>
          </cell>
          <cell r="AD10101">
            <v>1235</v>
          </cell>
        </row>
        <row r="10102">
          <cell r="AB10102">
            <v>3101289</v>
          </cell>
          <cell r="AD10102">
            <v>1235</v>
          </cell>
        </row>
        <row r="10103">
          <cell r="AB10103">
            <v>3101290</v>
          </cell>
          <cell r="AD10103">
            <v>1236</v>
          </cell>
        </row>
        <row r="10104">
          <cell r="AB10104">
            <v>3101290</v>
          </cell>
          <cell r="AD10104">
            <v>1236</v>
          </cell>
        </row>
        <row r="10105">
          <cell r="AB10105">
            <v>3101291</v>
          </cell>
          <cell r="AD10105">
            <v>1237</v>
          </cell>
        </row>
        <row r="10106">
          <cell r="AB10106">
            <v>3101291</v>
          </cell>
          <cell r="AD10106">
            <v>1237</v>
          </cell>
        </row>
        <row r="10107">
          <cell r="AB10107">
            <v>3101291</v>
          </cell>
          <cell r="AD10107">
            <v>1237</v>
          </cell>
        </row>
        <row r="10108">
          <cell r="AB10108">
            <v>3101291</v>
          </cell>
          <cell r="AD10108">
            <v>1237</v>
          </cell>
        </row>
        <row r="10109">
          <cell r="AB10109">
            <v>3101291</v>
          </cell>
          <cell r="AD10109">
            <v>1237</v>
          </cell>
        </row>
        <row r="10110">
          <cell r="AB10110">
            <v>3101291</v>
          </cell>
          <cell r="AD10110">
            <v>1237</v>
          </cell>
        </row>
        <row r="10111">
          <cell r="AB10111">
            <v>3101291</v>
          </cell>
          <cell r="AD10111">
            <v>1237</v>
          </cell>
        </row>
        <row r="10112">
          <cell r="AB10112">
            <v>3101291</v>
          </cell>
          <cell r="AD10112">
            <v>1237</v>
          </cell>
        </row>
        <row r="10113">
          <cell r="AB10113">
            <v>3101291</v>
          </cell>
          <cell r="AD10113">
            <v>1237</v>
          </cell>
        </row>
        <row r="10114">
          <cell r="AB10114">
            <v>3101292</v>
          </cell>
          <cell r="AD10114">
            <v>1238</v>
          </cell>
        </row>
        <row r="10115">
          <cell r="AB10115">
            <v>3101292</v>
          </cell>
          <cell r="AD10115">
            <v>1238</v>
          </cell>
        </row>
        <row r="10116">
          <cell r="AB10116">
            <v>3101292</v>
          </cell>
          <cell r="AD10116">
            <v>1238</v>
          </cell>
        </row>
        <row r="10117">
          <cell r="AB10117">
            <v>3101292</v>
          </cell>
          <cell r="AD10117">
            <v>1238</v>
          </cell>
        </row>
        <row r="10118">
          <cell r="AB10118">
            <v>3101292</v>
          </cell>
          <cell r="AD10118">
            <v>1238</v>
          </cell>
        </row>
        <row r="10119">
          <cell r="AB10119">
            <v>3101292</v>
          </cell>
          <cell r="AD10119">
            <v>1238</v>
          </cell>
        </row>
        <row r="10120">
          <cell r="AB10120">
            <v>3101292</v>
          </cell>
          <cell r="AD10120">
            <v>1238</v>
          </cell>
        </row>
        <row r="10121">
          <cell r="AB10121">
            <v>3101292</v>
          </cell>
          <cell r="AD10121">
            <v>1238</v>
          </cell>
        </row>
        <row r="10122">
          <cell r="AB10122">
            <v>3101293</v>
          </cell>
          <cell r="AD10122">
            <v>1239</v>
          </cell>
        </row>
        <row r="10123">
          <cell r="AB10123">
            <v>3101293</v>
          </cell>
          <cell r="AD10123">
            <v>1239</v>
          </cell>
        </row>
        <row r="10124">
          <cell r="AB10124">
            <v>3101293</v>
          </cell>
          <cell r="AD10124">
            <v>1239</v>
          </cell>
        </row>
        <row r="10125">
          <cell r="AB10125">
            <v>3101293</v>
          </cell>
          <cell r="AD10125">
            <v>1239</v>
          </cell>
        </row>
        <row r="10126">
          <cell r="AB10126">
            <v>3101293</v>
          </cell>
          <cell r="AD10126">
            <v>1239</v>
          </cell>
        </row>
        <row r="10127">
          <cell r="AB10127">
            <v>3101293</v>
          </cell>
          <cell r="AD10127">
            <v>1239</v>
          </cell>
        </row>
        <row r="10128">
          <cell r="AB10128">
            <v>3101293</v>
          </cell>
          <cell r="AD10128">
            <v>1239</v>
          </cell>
        </row>
        <row r="10129">
          <cell r="AB10129">
            <v>3101293</v>
          </cell>
          <cell r="AD10129">
            <v>1239</v>
          </cell>
        </row>
        <row r="10130">
          <cell r="AB10130">
            <v>3101293</v>
          </cell>
          <cell r="AD10130">
            <v>1239</v>
          </cell>
        </row>
        <row r="10131">
          <cell r="AB10131">
            <v>3101293</v>
          </cell>
          <cell r="AD10131">
            <v>1239</v>
          </cell>
        </row>
        <row r="10132">
          <cell r="AB10132">
            <v>3101293</v>
          </cell>
          <cell r="AD10132">
            <v>1239</v>
          </cell>
        </row>
        <row r="10133">
          <cell r="AB10133">
            <v>3101293</v>
          </cell>
          <cell r="AD10133">
            <v>1239</v>
          </cell>
        </row>
        <row r="10134">
          <cell r="AB10134">
            <v>3101294</v>
          </cell>
          <cell r="AD10134">
            <v>1240</v>
          </cell>
        </row>
        <row r="10135">
          <cell r="AB10135">
            <v>3101294</v>
          </cell>
          <cell r="AD10135">
            <v>1240</v>
          </cell>
        </row>
        <row r="10136">
          <cell r="AB10136">
            <v>3101294</v>
          </cell>
          <cell r="AD10136">
            <v>1240</v>
          </cell>
        </row>
        <row r="10137">
          <cell r="AB10137">
            <v>3101294</v>
          </cell>
          <cell r="AD10137">
            <v>1240</v>
          </cell>
        </row>
        <row r="10138">
          <cell r="AB10138">
            <v>3101294</v>
          </cell>
          <cell r="AD10138">
            <v>1240</v>
          </cell>
        </row>
        <row r="10139">
          <cell r="AB10139">
            <v>3101294</v>
          </cell>
          <cell r="AD10139">
            <v>1240</v>
          </cell>
        </row>
        <row r="10140">
          <cell r="AB10140">
            <v>3101294</v>
          </cell>
          <cell r="AD10140">
            <v>1240</v>
          </cell>
        </row>
        <row r="10141">
          <cell r="AB10141">
            <v>3101294</v>
          </cell>
          <cell r="AD10141">
            <v>1240</v>
          </cell>
        </row>
        <row r="10142">
          <cell r="AB10142">
            <v>3101294</v>
          </cell>
          <cell r="AD10142">
            <v>1240</v>
          </cell>
        </row>
        <row r="10143">
          <cell r="AB10143">
            <v>3101295</v>
          </cell>
          <cell r="AD10143">
            <v>1241</v>
          </cell>
        </row>
        <row r="10144">
          <cell r="AB10144">
            <v>3101295</v>
          </cell>
          <cell r="AD10144">
            <v>1241</v>
          </cell>
        </row>
        <row r="10145">
          <cell r="AB10145">
            <v>3101296</v>
          </cell>
          <cell r="AD10145">
            <v>1242</v>
          </cell>
        </row>
        <row r="10146">
          <cell r="AB10146">
            <v>3101296</v>
          </cell>
          <cell r="AD10146">
            <v>1242</v>
          </cell>
        </row>
        <row r="10147">
          <cell r="AB10147">
            <v>3101296</v>
          </cell>
          <cell r="AD10147">
            <v>1242</v>
          </cell>
        </row>
        <row r="10148">
          <cell r="AB10148">
            <v>3101296</v>
          </cell>
          <cell r="AD10148">
            <v>1242</v>
          </cell>
        </row>
        <row r="10149">
          <cell r="AB10149">
            <v>3101297</v>
          </cell>
          <cell r="AD10149">
            <v>1243</v>
          </cell>
        </row>
        <row r="10150">
          <cell r="AB10150">
            <v>3101297</v>
          </cell>
          <cell r="AD10150">
            <v>1243</v>
          </cell>
        </row>
        <row r="10151">
          <cell r="AB10151">
            <v>3101297</v>
          </cell>
          <cell r="AD10151">
            <v>1243</v>
          </cell>
        </row>
        <row r="10152">
          <cell r="AB10152">
            <v>3101297</v>
          </cell>
          <cell r="AD10152">
            <v>1243</v>
          </cell>
        </row>
        <row r="10153">
          <cell r="AB10153">
            <v>3101297</v>
          </cell>
          <cell r="AD10153">
            <v>1243</v>
          </cell>
        </row>
        <row r="10154">
          <cell r="AB10154">
            <v>3101298</v>
          </cell>
          <cell r="AD10154">
            <v>1244</v>
          </cell>
        </row>
        <row r="10155">
          <cell r="AB10155">
            <v>3101298</v>
          </cell>
          <cell r="AD10155">
            <v>1244</v>
          </cell>
        </row>
        <row r="10156">
          <cell r="AB10156">
            <v>3101298</v>
          </cell>
          <cell r="AD10156">
            <v>1244</v>
          </cell>
        </row>
        <row r="10157">
          <cell r="AB10157">
            <v>3101298</v>
          </cell>
          <cell r="AD10157">
            <v>1244</v>
          </cell>
        </row>
        <row r="10158">
          <cell r="AB10158">
            <v>3101298</v>
          </cell>
          <cell r="AD10158">
            <v>1244</v>
          </cell>
        </row>
        <row r="10159">
          <cell r="AB10159">
            <v>3101298</v>
          </cell>
          <cell r="AD10159">
            <v>1244</v>
          </cell>
        </row>
        <row r="10160">
          <cell r="AB10160">
            <v>3101298</v>
          </cell>
          <cell r="AD10160">
            <v>1244</v>
          </cell>
        </row>
        <row r="10161">
          <cell r="AB10161">
            <v>3101298</v>
          </cell>
          <cell r="AD10161">
            <v>1244</v>
          </cell>
        </row>
        <row r="10162">
          <cell r="AB10162">
            <v>3101298</v>
          </cell>
          <cell r="AD10162">
            <v>1244</v>
          </cell>
        </row>
        <row r="10163">
          <cell r="AB10163">
            <v>3101298</v>
          </cell>
          <cell r="AD10163">
            <v>1244</v>
          </cell>
        </row>
        <row r="10164">
          <cell r="AB10164">
            <v>3101298</v>
          </cell>
          <cell r="AD10164">
            <v>1244</v>
          </cell>
        </row>
        <row r="10165">
          <cell r="AB10165">
            <v>3101298</v>
          </cell>
          <cell r="AD10165">
            <v>1244</v>
          </cell>
        </row>
        <row r="10166">
          <cell r="AB10166">
            <v>3101299</v>
          </cell>
          <cell r="AD10166">
            <v>1245</v>
          </cell>
        </row>
        <row r="10167">
          <cell r="AB10167">
            <v>3101299</v>
          </cell>
          <cell r="AD10167">
            <v>1245</v>
          </cell>
        </row>
        <row r="10168">
          <cell r="AB10168">
            <v>3101300</v>
          </cell>
          <cell r="AD10168">
            <v>1246</v>
          </cell>
        </row>
        <row r="10169">
          <cell r="AB10169">
            <v>3101300</v>
          </cell>
          <cell r="AD10169">
            <v>1246</v>
          </cell>
        </row>
        <row r="10170">
          <cell r="AB10170">
            <v>3101301</v>
          </cell>
          <cell r="AD10170">
            <v>1247</v>
          </cell>
        </row>
        <row r="10171">
          <cell r="AB10171">
            <v>3101301</v>
          </cell>
          <cell r="AD10171">
            <v>1247</v>
          </cell>
        </row>
        <row r="10172">
          <cell r="AB10172">
            <v>3101301</v>
          </cell>
          <cell r="AD10172">
            <v>1247</v>
          </cell>
        </row>
        <row r="10173">
          <cell r="AB10173">
            <v>3101302</v>
          </cell>
          <cell r="AD10173">
            <v>1248</v>
          </cell>
        </row>
        <row r="10174">
          <cell r="AB10174">
            <v>3101302</v>
          </cell>
          <cell r="AD10174">
            <v>1248</v>
          </cell>
        </row>
        <row r="10175">
          <cell r="AB10175">
            <v>3101302</v>
          </cell>
          <cell r="AD10175">
            <v>1248</v>
          </cell>
        </row>
        <row r="10176">
          <cell r="AB10176">
            <v>3101302</v>
          </cell>
          <cell r="AD10176">
            <v>1248</v>
          </cell>
        </row>
        <row r="10177">
          <cell r="AB10177">
            <v>3101303</v>
          </cell>
          <cell r="AD10177">
            <v>1249</v>
          </cell>
        </row>
        <row r="10178">
          <cell r="AB10178">
            <v>3101303</v>
          </cell>
          <cell r="AD10178">
            <v>1249</v>
          </cell>
        </row>
        <row r="10179">
          <cell r="AB10179">
            <v>3101303</v>
          </cell>
          <cell r="AD10179">
            <v>1249</v>
          </cell>
        </row>
        <row r="10180">
          <cell r="AB10180">
            <v>3101303</v>
          </cell>
          <cell r="AD10180">
            <v>1249</v>
          </cell>
        </row>
        <row r="10181">
          <cell r="AB10181">
            <v>3101303</v>
          </cell>
          <cell r="AD10181">
            <v>1249</v>
          </cell>
        </row>
        <row r="10182">
          <cell r="AB10182">
            <v>3101304</v>
          </cell>
          <cell r="AD10182">
            <v>1250</v>
          </cell>
        </row>
        <row r="10183">
          <cell r="AB10183">
            <v>3101304</v>
          </cell>
          <cell r="AD10183">
            <v>1250</v>
          </cell>
        </row>
        <row r="10184">
          <cell r="AB10184">
            <v>3101304</v>
          </cell>
          <cell r="AD10184">
            <v>1250</v>
          </cell>
        </row>
        <row r="10185">
          <cell r="AB10185">
            <v>3101305</v>
          </cell>
          <cell r="AD10185" t="str">
            <v/>
          </cell>
        </row>
        <row r="10186">
          <cell r="AB10186">
            <v>3101305</v>
          </cell>
          <cell r="AD10186" t="str">
            <v/>
          </cell>
        </row>
        <row r="10187">
          <cell r="AB10187">
            <v>3101305</v>
          </cell>
          <cell r="AD10187" t="str">
            <v/>
          </cell>
        </row>
        <row r="10188">
          <cell r="AB10188">
            <v>3101305</v>
          </cell>
          <cell r="AD10188" t="str">
            <v/>
          </cell>
        </row>
        <row r="10189">
          <cell r="AB10189">
            <v>3101305</v>
          </cell>
          <cell r="AD10189" t="str">
            <v/>
          </cell>
        </row>
        <row r="10190">
          <cell r="AB10190">
            <v>3101306</v>
          </cell>
          <cell r="AD10190" t="str">
            <v/>
          </cell>
        </row>
        <row r="10191">
          <cell r="AB10191">
            <v>3101306</v>
          </cell>
          <cell r="AD10191" t="str">
            <v/>
          </cell>
        </row>
        <row r="10192">
          <cell r="AB10192">
            <v>3101307</v>
          </cell>
          <cell r="AD10192">
            <v>1251</v>
          </cell>
        </row>
        <row r="10193">
          <cell r="AB10193">
            <v>3101307</v>
          </cell>
          <cell r="AD10193">
            <v>1251</v>
          </cell>
        </row>
        <row r="10194">
          <cell r="AB10194">
            <v>3101307</v>
          </cell>
          <cell r="AD10194">
            <v>1251</v>
          </cell>
        </row>
        <row r="10195">
          <cell r="AB10195">
            <v>3101307</v>
          </cell>
          <cell r="AD10195">
            <v>1251</v>
          </cell>
        </row>
        <row r="10196">
          <cell r="AB10196">
            <v>3101307</v>
          </cell>
          <cell r="AD10196">
            <v>1251</v>
          </cell>
        </row>
        <row r="10197">
          <cell r="AB10197">
            <v>3101307</v>
          </cell>
          <cell r="AD10197">
            <v>1251</v>
          </cell>
        </row>
        <row r="10198">
          <cell r="AB10198">
            <v>3101307</v>
          </cell>
          <cell r="AD10198">
            <v>1251</v>
          </cell>
        </row>
        <row r="10199">
          <cell r="AB10199">
            <v>3101307</v>
          </cell>
          <cell r="AD10199">
            <v>1251</v>
          </cell>
        </row>
        <row r="10200">
          <cell r="AB10200">
            <v>3101307</v>
          </cell>
          <cell r="AD10200">
            <v>1251</v>
          </cell>
        </row>
        <row r="10201">
          <cell r="AB10201">
            <v>3101308</v>
          </cell>
          <cell r="AD10201">
            <v>1252</v>
          </cell>
        </row>
        <row r="10202">
          <cell r="AB10202">
            <v>3101308</v>
          </cell>
          <cell r="AD10202">
            <v>1252</v>
          </cell>
        </row>
        <row r="10203">
          <cell r="AB10203">
            <v>3101308</v>
          </cell>
          <cell r="AD10203">
            <v>1252</v>
          </cell>
        </row>
        <row r="10204">
          <cell r="AB10204">
            <v>3101308</v>
          </cell>
          <cell r="AD10204">
            <v>1252</v>
          </cell>
        </row>
        <row r="10205">
          <cell r="AB10205">
            <v>3101308</v>
          </cell>
          <cell r="AD10205">
            <v>1252</v>
          </cell>
        </row>
        <row r="10206">
          <cell r="AB10206">
            <v>3101308</v>
          </cell>
          <cell r="AD10206">
            <v>1252</v>
          </cell>
        </row>
        <row r="10207">
          <cell r="AB10207">
            <v>3101308</v>
          </cell>
          <cell r="AD10207">
            <v>1252</v>
          </cell>
        </row>
        <row r="10208">
          <cell r="AB10208">
            <v>3101308</v>
          </cell>
          <cell r="AD10208">
            <v>1252</v>
          </cell>
        </row>
        <row r="10209">
          <cell r="AB10209">
            <v>3101308</v>
          </cell>
          <cell r="AD10209">
            <v>1252</v>
          </cell>
        </row>
        <row r="10210">
          <cell r="AB10210">
            <v>3101308</v>
          </cell>
          <cell r="AD10210">
            <v>1252</v>
          </cell>
        </row>
        <row r="10211">
          <cell r="AB10211">
            <v>3101309</v>
          </cell>
          <cell r="AD10211">
            <v>1253</v>
          </cell>
        </row>
        <row r="10212">
          <cell r="AB10212">
            <v>3101309</v>
          </cell>
          <cell r="AD10212">
            <v>1253</v>
          </cell>
        </row>
        <row r="10213">
          <cell r="AB10213">
            <v>3101309</v>
          </cell>
          <cell r="AD10213">
            <v>1253</v>
          </cell>
        </row>
        <row r="10214">
          <cell r="AB10214">
            <v>3101309</v>
          </cell>
          <cell r="AD10214">
            <v>1253</v>
          </cell>
        </row>
        <row r="10215">
          <cell r="AB10215">
            <v>3101309</v>
          </cell>
          <cell r="AD10215">
            <v>1253</v>
          </cell>
        </row>
        <row r="10216">
          <cell r="AB10216">
            <v>3101310</v>
          </cell>
          <cell r="AD10216">
            <v>1254</v>
          </cell>
        </row>
        <row r="10217">
          <cell r="AB10217">
            <v>3101310</v>
          </cell>
          <cell r="AD10217">
            <v>1254</v>
          </cell>
        </row>
        <row r="10218">
          <cell r="AB10218">
            <v>3101310</v>
          </cell>
          <cell r="AD10218">
            <v>1254</v>
          </cell>
        </row>
        <row r="10219">
          <cell r="AB10219">
            <v>3101310</v>
          </cell>
          <cell r="AD10219">
            <v>1254</v>
          </cell>
        </row>
        <row r="10220">
          <cell r="AB10220">
            <v>3101310</v>
          </cell>
          <cell r="AD10220">
            <v>1254</v>
          </cell>
        </row>
        <row r="10221">
          <cell r="AB10221">
            <v>3101310</v>
          </cell>
          <cell r="AD10221">
            <v>1254</v>
          </cell>
        </row>
        <row r="10222">
          <cell r="AB10222">
            <v>3101310</v>
          </cell>
          <cell r="AD10222">
            <v>1254</v>
          </cell>
        </row>
        <row r="10223">
          <cell r="AB10223">
            <v>3101310</v>
          </cell>
          <cell r="AD10223">
            <v>1254</v>
          </cell>
        </row>
        <row r="10224">
          <cell r="AB10224">
            <v>3101310</v>
          </cell>
          <cell r="AD10224">
            <v>1254</v>
          </cell>
        </row>
        <row r="10225">
          <cell r="AB10225">
            <v>3101310</v>
          </cell>
          <cell r="AD10225">
            <v>1254</v>
          </cell>
        </row>
        <row r="10226">
          <cell r="AB10226">
            <v>3101310</v>
          </cell>
          <cell r="AD10226">
            <v>1254</v>
          </cell>
        </row>
        <row r="10227">
          <cell r="AB10227">
            <v>3101310</v>
          </cell>
          <cell r="AD10227">
            <v>1254</v>
          </cell>
        </row>
        <row r="10228">
          <cell r="AB10228">
            <v>3101310</v>
          </cell>
          <cell r="AD10228">
            <v>1254</v>
          </cell>
        </row>
        <row r="10229">
          <cell r="AB10229">
            <v>3101310</v>
          </cell>
          <cell r="AD10229">
            <v>1254</v>
          </cell>
        </row>
        <row r="10230">
          <cell r="AB10230">
            <v>3101311</v>
          </cell>
          <cell r="AD10230">
            <v>1255</v>
          </cell>
        </row>
        <row r="10231">
          <cell r="AB10231">
            <v>3101311</v>
          </cell>
          <cell r="AD10231">
            <v>1255</v>
          </cell>
        </row>
        <row r="10232">
          <cell r="AB10232">
            <v>3101311</v>
          </cell>
          <cell r="AD10232">
            <v>1255</v>
          </cell>
        </row>
        <row r="10233">
          <cell r="AB10233">
            <v>3101311</v>
          </cell>
          <cell r="AD10233">
            <v>1255</v>
          </cell>
        </row>
        <row r="10234">
          <cell r="AB10234">
            <v>3101311</v>
          </cell>
          <cell r="AD10234">
            <v>1255</v>
          </cell>
        </row>
        <row r="10235">
          <cell r="AB10235">
            <v>3101311</v>
          </cell>
          <cell r="AD10235">
            <v>1255</v>
          </cell>
        </row>
        <row r="10236">
          <cell r="AB10236">
            <v>3101311</v>
          </cell>
          <cell r="AD10236">
            <v>1255</v>
          </cell>
        </row>
        <row r="10237">
          <cell r="AB10237">
            <v>3101311</v>
          </cell>
          <cell r="AD10237">
            <v>1255</v>
          </cell>
        </row>
        <row r="10238">
          <cell r="AB10238">
            <v>3101312</v>
          </cell>
          <cell r="AD10238" t="str">
            <v/>
          </cell>
        </row>
        <row r="10239">
          <cell r="AB10239">
            <v>3101312</v>
          </cell>
          <cell r="AD10239" t="str">
            <v/>
          </cell>
        </row>
        <row r="10240">
          <cell r="AB10240">
            <v>3101312</v>
          </cell>
          <cell r="AD10240" t="str">
            <v/>
          </cell>
        </row>
        <row r="10241">
          <cell r="AB10241">
            <v>3101312</v>
          </cell>
          <cell r="AD10241" t="str">
            <v/>
          </cell>
        </row>
        <row r="10242">
          <cell r="AB10242">
            <v>3101312</v>
          </cell>
          <cell r="AD10242" t="str">
            <v/>
          </cell>
        </row>
        <row r="10243">
          <cell r="AB10243">
            <v>3101313</v>
          </cell>
          <cell r="AD10243" t="str">
            <v/>
          </cell>
        </row>
        <row r="10244">
          <cell r="AB10244">
            <v>3101313</v>
          </cell>
          <cell r="AD10244" t="str">
            <v/>
          </cell>
        </row>
        <row r="10245">
          <cell r="AB10245">
            <v>3101313</v>
          </cell>
          <cell r="AD10245" t="str">
            <v/>
          </cell>
        </row>
        <row r="10246">
          <cell r="AB10246">
            <v>3101313</v>
          </cell>
          <cell r="AD10246" t="str">
            <v/>
          </cell>
        </row>
        <row r="10247">
          <cell r="AB10247">
            <v>3101313</v>
          </cell>
          <cell r="AD10247" t="str">
            <v/>
          </cell>
        </row>
        <row r="10248">
          <cell r="AB10248">
            <v>3101314</v>
          </cell>
          <cell r="AD10248">
            <v>1256</v>
          </cell>
        </row>
        <row r="10249">
          <cell r="AB10249">
            <v>3101314</v>
          </cell>
          <cell r="AD10249">
            <v>1256</v>
          </cell>
        </row>
        <row r="10250">
          <cell r="AB10250">
            <v>3101314</v>
          </cell>
          <cell r="AD10250">
            <v>1256</v>
          </cell>
        </row>
        <row r="10251">
          <cell r="AB10251">
            <v>3101314</v>
          </cell>
          <cell r="AD10251">
            <v>1256</v>
          </cell>
        </row>
        <row r="10252">
          <cell r="AB10252">
            <v>3101314</v>
          </cell>
          <cell r="AD10252">
            <v>1256</v>
          </cell>
        </row>
        <row r="10253">
          <cell r="AB10253">
            <v>3101314</v>
          </cell>
          <cell r="AD10253">
            <v>1256</v>
          </cell>
        </row>
        <row r="10254">
          <cell r="AB10254">
            <v>3101314</v>
          </cell>
          <cell r="AD10254">
            <v>1256</v>
          </cell>
        </row>
        <row r="10255">
          <cell r="AB10255">
            <v>3101314</v>
          </cell>
          <cell r="AD10255">
            <v>1256</v>
          </cell>
        </row>
        <row r="10256">
          <cell r="AB10256">
            <v>3101314</v>
          </cell>
          <cell r="AD10256">
            <v>1256</v>
          </cell>
        </row>
        <row r="10257">
          <cell r="AB10257">
            <v>3101314</v>
          </cell>
          <cell r="AD10257">
            <v>1256</v>
          </cell>
        </row>
        <row r="10258">
          <cell r="AB10258">
            <v>3101314</v>
          </cell>
          <cell r="AD10258">
            <v>1256</v>
          </cell>
        </row>
        <row r="10259">
          <cell r="AB10259">
            <v>3101314</v>
          </cell>
          <cell r="AD10259">
            <v>1256</v>
          </cell>
        </row>
        <row r="10260">
          <cell r="AB10260">
            <v>3101314</v>
          </cell>
          <cell r="AD10260">
            <v>1256</v>
          </cell>
        </row>
        <row r="10261">
          <cell r="AB10261">
            <v>3101314</v>
          </cell>
          <cell r="AD10261">
            <v>1256</v>
          </cell>
        </row>
        <row r="10262">
          <cell r="AB10262">
            <v>3101314</v>
          </cell>
          <cell r="AD10262">
            <v>1256</v>
          </cell>
        </row>
        <row r="10263">
          <cell r="AB10263">
            <v>3101314</v>
          </cell>
          <cell r="AD10263">
            <v>1256</v>
          </cell>
        </row>
        <row r="10264">
          <cell r="AB10264">
            <v>3101315</v>
          </cell>
          <cell r="AD10264">
            <v>1257</v>
          </cell>
        </row>
        <row r="10265">
          <cell r="AB10265">
            <v>3101315</v>
          </cell>
          <cell r="AD10265">
            <v>1257</v>
          </cell>
        </row>
        <row r="10266">
          <cell r="AB10266">
            <v>3101315</v>
          </cell>
          <cell r="AD10266">
            <v>1257</v>
          </cell>
        </row>
        <row r="10267">
          <cell r="AB10267">
            <v>3101315</v>
          </cell>
          <cell r="AD10267">
            <v>1257</v>
          </cell>
        </row>
        <row r="10268">
          <cell r="AB10268">
            <v>3101315</v>
          </cell>
          <cell r="AD10268">
            <v>1257</v>
          </cell>
        </row>
        <row r="10269">
          <cell r="AB10269">
            <v>3101315</v>
          </cell>
          <cell r="AD10269">
            <v>1257</v>
          </cell>
        </row>
        <row r="10270">
          <cell r="AB10270">
            <v>3101315</v>
          </cell>
          <cell r="AD10270">
            <v>1257</v>
          </cell>
        </row>
        <row r="10271">
          <cell r="AB10271">
            <v>3101315</v>
          </cell>
          <cell r="AD10271">
            <v>1257</v>
          </cell>
        </row>
        <row r="10272">
          <cell r="AB10272">
            <v>3101315</v>
          </cell>
          <cell r="AD10272">
            <v>1257</v>
          </cell>
        </row>
        <row r="10273">
          <cell r="AB10273">
            <v>3101315</v>
          </cell>
          <cell r="AD10273">
            <v>1257</v>
          </cell>
        </row>
        <row r="10274">
          <cell r="AB10274">
            <v>3101315</v>
          </cell>
          <cell r="AD10274">
            <v>1257</v>
          </cell>
        </row>
        <row r="10275">
          <cell r="AB10275">
            <v>3101315</v>
          </cell>
          <cell r="AD10275">
            <v>1257</v>
          </cell>
        </row>
        <row r="10276">
          <cell r="AB10276">
            <v>3101316</v>
          </cell>
          <cell r="AD10276">
            <v>1258</v>
          </cell>
        </row>
        <row r="10277">
          <cell r="AB10277">
            <v>3101316</v>
          </cell>
          <cell r="AD10277">
            <v>1258</v>
          </cell>
        </row>
        <row r="10278">
          <cell r="AB10278">
            <v>3101317</v>
          </cell>
          <cell r="AD10278">
            <v>1259</v>
          </cell>
        </row>
        <row r="10279">
          <cell r="AB10279">
            <v>3101317</v>
          </cell>
          <cell r="AD10279">
            <v>1259</v>
          </cell>
        </row>
        <row r="10280">
          <cell r="AB10280">
            <v>3101317</v>
          </cell>
          <cell r="AD10280">
            <v>1259</v>
          </cell>
        </row>
        <row r="10281">
          <cell r="AB10281">
            <v>3101317</v>
          </cell>
          <cell r="AD10281">
            <v>1259</v>
          </cell>
        </row>
        <row r="10282">
          <cell r="AB10282">
            <v>3101317</v>
          </cell>
          <cell r="AD10282">
            <v>1259</v>
          </cell>
        </row>
        <row r="10283">
          <cell r="AB10283">
            <v>3101317</v>
          </cell>
          <cell r="AD10283">
            <v>1259</v>
          </cell>
        </row>
        <row r="10284">
          <cell r="AB10284">
            <v>3101317</v>
          </cell>
          <cell r="AD10284">
            <v>1259</v>
          </cell>
        </row>
        <row r="10285">
          <cell r="AB10285">
            <v>3101318</v>
          </cell>
          <cell r="AD10285">
            <v>1260</v>
          </cell>
        </row>
        <row r="10286">
          <cell r="AB10286">
            <v>3101318</v>
          </cell>
          <cell r="AD10286">
            <v>1260</v>
          </cell>
        </row>
        <row r="10287">
          <cell r="AB10287">
            <v>3101318</v>
          </cell>
          <cell r="AD10287">
            <v>1260</v>
          </cell>
        </row>
        <row r="10288">
          <cell r="AB10288">
            <v>3101318</v>
          </cell>
          <cell r="AD10288">
            <v>1260</v>
          </cell>
        </row>
        <row r="10289">
          <cell r="AB10289">
            <v>3101318</v>
          </cell>
          <cell r="AD10289">
            <v>1260</v>
          </cell>
        </row>
        <row r="10290">
          <cell r="AB10290">
            <v>3101318</v>
          </cell>
          <cell r="AD10290">
            <v>1260</v>
          </cell>
        </row>
        <row r="10291">
          <cell r="AB10291">
            <v>3101318</v>
          </cell>
          <cell r="AD10291">
            <v>1260</v>
          </cell>
        </row>
        <row r="10292">
          <cell r="AB10292">
            <v>3101318</v>
          </cell>
          <cell r="AD10292">
            <v>1260</v>
          </cell>
        </row>
        <row r="10293">
          <cell r="AB10293">
            <v>3101318</v>
          </cell>
          <cell r="AD10293">
            <v>1260</v>
          </cell>
        </row>
        <row r="10294">
          <cell r="AB10294">
            <v>3101318</v>
          </cell>
          <cell r="AD10294">
            <v>1260</v>
          </cell>
        </row>
        <row r="10295">
          <cell r="AB10295">
            <v>3101318</v>
          </cell>
          <cell r="AD10295">
            <v>1260</v>
          </cell>
        </row>
        <row r="10296">
          <cell r="AB10296">
            <v>3101318</v>
          </cell>
          <cell r="AD10296">
            <v>1260</v>
          </cell>
        </row>
        <row r="10297">
          <cell r="AB10297">
            <v>3101318</v>
          </cell>
          <cell r="AD10297">
            <v>1260</v>
          </cell>
        </row>
        <row r="10298">
          <cell r="AB10298">
            <v>3101318</v>
          </cell>
          <cell r="AD10298">
            <v>1260</v>
          </cell>
        </row>
        <row r="10299">
          <cell r="AB10299">
            <v>3101319</v>
          </cell>
          <cell r="AD10299">
            <v>1261</v>
          </cell>
        </row>
        <row r="10300">
          <cell r="AB10300">
            <v>3101319</v>
          </cell>
          <cell r="AD10300">
            <v>1261</v>
          </cell>
        </row>
        <row r="10301">
          <cell r="AB10301">
            <v>3101319</v>
          </cell>
          <cell r="AD10301">
            <v>1261</v>
          </cell>
        </row>
        <row r="10302">
          <cell r="AB10302">
            <v>3101319</v>
          </cell>
          <cell r="AD10302">
            <v>1261</v>
          </cell>
        </row>
        <row r="10303">
          <cell r="AB10303">
            <v>3101319</v>
          </cell>
          <cell r="AD10303">
            <v>1261</v>
          </cell>
        </row>
        <row r="10304">
          <cell r="AB10304">
            <v>3101319</v>
          </cell>
          <cell r="AD10304">
            <v>1261</v>
          </cell>
        </row>
        <row r="10305">
          <cell r="AB10305">
            <v>3101320</v>
          </cell>
          <cell r="AD10305">
            <v>1262</v>
          </cell>
        </row>
        <row r="10306">
          <cell r="AB10306">
            <v>3101320</v>
          </cell>
          <cell r="AD10306">
            <v>1262</v>
          </cell>
        </row>
        <row r="10307">
          <cell r="AB10307">
            <v>3101320</v>
          </cell>
          <cell r="AD10307">
            <v>1262</v>
          </cell>
        </row>
        <row r="10308">
          <cell r="AB10308">
            <v>3101320</v>
          </cell>
          <cell r="AD10308">
            <v>1262</v>
          </cell>
        </row>
        <row r="10309">
          <cell r="AB10309">
            <v>3101320</v>
          </cell>
          <cell r="AD10309">
            <v>1262</v>
          </cell>
        </row>
        <row r="10310">
          <cell r="AB10310">
            <v>3101321</v>
          </cell>
          <cell r="AD10310">
            <v>1263</v>
          </cell>
        </row>
        <row r="10311">
          <cell r="AB10311">
            <v>3101321</v>
          </cell>
          <cell r="AD10311">
            <v>1263</v>
          </cell>
        </row>
        <row r="10312">
          <cell r="AB10312">
            <v>3101321</v>
          </cell>
          <cell r="AD10312">
            <v>1263</v>
          </cell>
        </row>
        <row r="10313">
          <cell r="AB10313">
            <v>3101321</v>
          </cell>
          <cell r="AD10313">
            <v>1263</v>
          </cell>
        </row>
        <row r="10314">
          <cell r="AB10314">
            <v>3101321</v>
          </cell>
          <cell r="AD10314">
            <v>1263</v>
          </cell>
        </row>
        <row r="10315">
          <cell r="AB10315">
            <v>3101323</v>
          </cell>
          <cell r="AD10315">
            <v>1265</v>
          </cell>
        </row>
        <row r="10316">
          <cell r="AB10316">
            <v>3101323</v>
          </cell>
          <cell r="AD10316">
            <v>1265</v>
          </cell>
        </row>
        <row r="10317">
          <cell r="AB10317">
            <v>3101323</v>
          </cell>
          <cell r="AD10317">
            <v>1265</v>
          </cell>
        </row>
        <row r="10318">
          <cell r="AB10318">
            <v>3101323</v>
          </cell>
          <cell r="AD10318">
            <v>1265</v>
          </cell>
        </row>
        <row r="10319">
          <cell r="AB10319">
            <v>3101323</v>
          </cell>
          <cell r="AD10319">
            <v>1265</v>
          </cell>
        </row>
        <row r="10320">
          <cell r="AB10320">
            <v>3101324</v>
          </cell>
          <cell r="AD10320">
            <v>1266</v>
          </cell>
        </row>
        <row r="10321">
          <cell r="AB10321">
            <v>3101324</v>
          </cell>
          <cell r="AD10321">
            <v>1266</v>
          </cell>
        </row>
        <row r="10322">
          <cell r="AB10322">
            <v>3101324</v>
          </cell>
          <cell r="AD10322">
            <v>1266</v>
          </cell>
        </row>
        <row r="10323">
          <cell r="AB10323">
            <v>3101324</v>
          </cell>
          <cell r="AD10323">
            <v>1266</v>
          </cell>
        </row>
        <row r="10324">
          <cell r="AB10324">
            <v>3101325</v>
          </cell>
          <cell r="AD10324">
            <v>1267</v>
          </cell>
        </row>
        <row r="10325">
          <cell r="AB10325">
            <v>3101325</v>
          </cell>
          <cell r="AD10325">
            <v>1267</v>
          </cell>
        </row>
        <row r="10326">
          <cell r="AB10326">
            <v>3101325</v>
          </cell>
          <cell r="AD10326">
            <v>1267</v>
          </cell>
        </row>
        <row r="10327">
          <cell r="AB10327">
            <v>3101325</v>
          </cell>
          <cell r="AD10327">
            <v>1267</v>
          </cell>
        </row>
        <row r="10328">
          <cell r="AB10328">
            <v>3101325</v>
          </cell>
          <cell r="AD10328">
            <v>1267</v>
          </cell>
        </row>
        <row r="10329">
          <cell r="AB10329">
            <v>3101326</v>
          </cell>
          <cell r="AD10329">
            <v>1268</v>
          </cell>
        </row>
        <row r="10330">
          <cell r="AB10330">
            <v>3101326</v>
          </cell>
          <cell r="AD10330">
            <v>1268</v>
          </cell>
        </row>
        <row r="10331">
          <cell r="AB10331">
            <v>3101326</v>
          </cell>
          <cell r="AD10331">
            <v>1268</v>
          </cell>
        </row>
        <row r="10332">
          <cell r="AB10332">
            <v>3101326</v>
          </cell>
          <cell r="AD10332">
            <v>1268</v>
          </cell>
        </row>
        <row r="10333">
          <cell r="AB10333">
            <v>3101327</v>
          </cell>
          <cell r="AD10333" t="str">
            <v/>
          </cell>
        </row>
        <row r="10334">
          <cell r="AB10334">
            <v>3101327</v>
          </cell>
          <cell r="AD10334" t="str">
            <v/>
          </cell>
        </row>
        <row r="10335">
          <cell r="AB10335">
            <v>3101327</v>
          </cell>
          <cell r="AD10335" t="str">
            <v/>
          </cell>
        </row>
        <row r="10336">
          <cell r="AB10336">
            <v>3101327</v>
          </cell>
          <cell r="AD10336" t="str">
            <v/>
          </cell>
        </row>
        <row r="10337">
          <cell r="AB10337">
            <v>3101328</v>
          </cell>
          <cell r="AD10337">
            <v>1269</v>
          </cell>
        </row>
        <row r="10338">
          <cell r="AB10338">
            <v>3101328</v>
          </cell>
          <cell r="AD10338">
            <v>1269</v>
          </cell>
        </row>
        <row r="10339">
          <cell r="AB10339">
            <v>3101328</v>
          </cell>
          <cell r="AD10339">
            <v>1269</v>
          </cell>
        </row>
        <row r="10340">
          <cell r="AB10340">
            <v>3101328</v>
          </cell>
          <cell r="AD10340">
            <v>1269</v>
          </cell>
        </row>
        <row r="10341">
          <cell r="AB10341">
            <v>3101328</v>
          </cell>
          <cell r="AD10341">
            <v>1269</v>
          </cell>
        </row>
        <row r="10342">
          <cell r="AB10342">
            <v>3101329</v>
          </cell>
          <cell r="AD10342">
            <v>1270</v>
          </cell>
        </row>
        <row r="10343">
          <cell r="AB10343">
            <v>3101329</v>
          </cell>
          <cell r="AD10343">
            <v>1270</v>
          </cell>
        </row>
        <row r="10344">
          <cell r="AB10344">
            <v>3101329</v>
          </cell>
          <cell r="AD10344">
            <v>1270</v>
          </cell>
        </row>
        <row r="10345">
          <cell r="AB10345">
            <v>3101329</v>
          </cell>
          <cell r="AD10345">
            <v>1270</v>
          </cell>
        </row>
        <row r="10346">
          <cell r="AB10346">
            <v>3101329</v>
          </cell>
          <cell r="AD10346">
            <v>1270</v>
          </cell>
        </row>
        <row r="10347">
          <cell r="AB10347">
            <v>3101329</v>
          </cell>
          <cell r="AD10347">
            <v>1270</v>
          </cell>
        </row>
        <row r="10348">
          <cell r="AB10348">
            <v>3101329</v>
          </cell>
          <cell r="AD10348">
            <v>1270</v>
          </cell>
        </row>
        <row r="10349">
          <cell r="AB10349">
            <v>3101330</v>
          </cell>
          <cell r="AD10349">
            <v>1271</v>
          </cell>
        </row>
        <row r="10350">
          <cell r="AB10350">
            <v>3101330</v>
          </cell>
          <cell r="AD10350">
            <v>1271</v>
          </cell>
        </row>
        <row r="10351">
          <cell r="AB10351">
            <v>3101330</v>
          </cell>
          <cell r="AD10351">
            <v>1271</v>
          </cell>
        </row>
        <row r="10352">
          <cell r="AB10352">
            <v>3101330</v>
          </cell>
          <cell r="AD10352">
            <v>1271</v>
          </cell>
        </row>
        <row r="10353">
          <cell r="AB10353">
            <v>3101330</v>
          </cell>
          <cell r="AD10353">
            <v>1271</v>
          </cell>
        </row>
        <row r="10354">
          <cell r="AB10354">
            <v>3101330</v>
          </cell>
          <cell r="AD10354">
            <v>1271</v>
          </cell>
        </row>
        <row r="10355">
          <cell r="AB10355">
            <v>3101331</v>
          </cell>
          <cell r="AD10355">
            <v>1272</v>
          </cell>
        </row>
        <row r="10356">
          <cell r="AB10356">
            <v>3101331</v>
          </cell>
          <cell r="AD10356">
            <v>1272</v>
          </cell>
        </row>
        <row r="10357">
          <cell r="AB10357">
            <v>3101331</v>
          </cell>
          <cell r="AD10357">
            <v>1272</v>
          </cell>
        </row>
        <row r="10358">
          <cell r="AB10358">
            <v>3101331</v>
          </cell>
          <cell r="AD10358">
            <v>1272</v>
          </cell>
        </row>
        <row r="10359">
          <cell r="AB10359">
            <v>3101332</v>
          </cell>
          <cell r="AD10359">
            <v>1273</v>
          </cell>
        </row>
        <row r="10360">
          <cell r="AB10360">
            <v>3101332</v>
          </cell>
          <cell r="AD10360">
            <v>1273</v>
          </cell>
        </row>
        <row r="10361">
          <cell r="AB10361">
            <v>3101332</v>
          </cell>
          <cell r="AD10361">
            <v>1273</v>
          </cell>
        </row>
        <row r="10362">
          <cell r="AB10362">
            <v>3101332</v>
          </cell>
          <cell r="AD10362">
            <v>1273</v>
          </cell>
        </row>
        <row r="10363">
          <cell r="AB10363">
            <v>3101332</v>
          </cell>
          <cell r="AD10363">
            <v>1273</v>
          </cell>
        </row>
        <row r="10364">
          <cell r="AB10364">
            <v>3101333</v>
          </cell>
          <cell r="AD10364">
            <v>1274</v>
          </cell>
        </row>
        <row r="10365">
          <cell r="AB10365">
            <v>3101333</v>
          </cell>
          <cell r="AD10365">
            <v>1274</v>
          </cell>
        </row>
        <row r="10366">
          <cell r="AB10366">
            <v>3101333</v>
          </cell>
          <cell r="AD10366">
            <v>1274</v>
          </cell>
        </row>
        <row r="10367">
          <cell r="AB10367">
            <v>3101333</v>
          </cell>
          <cell r="AD10367">
            <v>1274</v>
          </cell>
        </row>
        <row r="10368">
          <cell r="AB10368">
            <v>3101333</v>
          </cell>
          <cell r="AD10368">
            <v>1274</v>
          </cell>
        </row>
        <row r="10369">
          <cell r="AB10369">
            <v>3101333</v>
          </cell>
          <cell r="AD10369">
            <v>1274</v>
          </cell>
        </row>
        <row r="10370">
          <cell r="AB10370">
            <v>3101333</v>
          </cell>
          <cell r="AD10370">
            <v>1274</v>
          </cell>
        </row>
        <row r="10371">
          <cell r="AB10371">
            <v>3101333</v>
          </cell>
          <cell r="AD10371">
            <v>1274</v>
          </cell>
        </row>
        <row r="10372">
          <cell r="AB10372">
            <v>3101333</v>
          </cell>
          <cell r="AD10372">
            <v>1274</v>
          </cell>
        </row>
        <row r="10373">
          <cell r="AB10373">
            <v>3101333</v>
          </cell>
          <cell r="AD10373">
            <v>1274</v>
          </cell>
        </row>
        <row r="10374">
          <cell r="AB10374">
            <v>3101333</v>
          </cell>
          <cell r="AD10374">
            <v>1274</v>
          </cell>
        </row>
        <row r="10375">
          <cell r="AB10375">
            <v>3101334</v>
          </cell>
          <cell r="AD10375">
            <v>1275</v>
          </cell>
        </row>
        <row r="10376">
          <cell r="AB10376">
            <v>3101334</v>
          </cell>
          <cell r="AD10376">
            <v>1275</v>
          </cell>
        </row>
        <row r="10377">
          <cell r="AB10377">
            <v>3101334</v>
          </cell>
          <cell r="AD10377">
            <v>1275</v>
          </cell>
        </row>
        <row r="10378">
          <cell r="AB10378">
            <v>3101334</v>
          </cell>
          <cell r="AD10378">
            <v>1275</v>
          </cell>
        </row>
        <row r="10379">
          <cell r="AB10379">
            <v>3101334</v>
          </cell>
          <cell r="AD10379">
            <v>1275</v>
          </cell>
        </row>
        <row r="10380">
          <cell r="AB10380">
            <v>3101334</v>
          </cell>
          <cell r="AD10380">
            <v>1275</v>
          </cell>
        </row>
        <row r="10381">
          <cell r="AB10381">
            <v>3101334</v>
          </cell>
          <cell r="AD10381">
            <v>1275</v>
          </cell>
        </row>
        <row r="10382">
          <cell r="AB10382">
            <v>3101334</v>
          </cell>
          <cell r="AD10382">
            <v>1275</v>
          </cell>
        </row>
        <row r="10383">
          <cell r="AB10383">
            <v>3101335</v>
          </cell>
          <cell r="AD10383">
            <v>1276</v>
          </cell>
        </row>
        <row r="10384">
          <cell r="AB10384">
            <v>3101335</v>
          </cell>
          <cell r="AD10384">
            <v>1276</v>
          </cell>
        </row>
        <row r="10385">
          <cell r="AB10385">
            <v>3101335</v>
          </cell>
          <cell r="AD10385">
            <v>1276</v>
          </cell>
        </row>
        <row r="10386">
          <cell r="AB10386">
            <v>3101335</v>
          </cell>
          <cell r="AD10386">
            <v>1276</v>
          </cell>
        </row>
        <row r="10387">
          <cell r="AB10387">
            <v>3101335</v>
          </cell>
          <cell r="AD10387">
            <v>1276</v>
          </cell>
        </row>
        <row r="10388">
          <cell r="AB10388">
            <v>3101336</v>
          </cell>
          <cell r="AD10388">
            <v>1277</v>
          </cell>
        </row>
        <row r="10389">
          <cell r="AB10389">
            <v>3101336</v>
          </cell>
          <cell r="AD10389">
            <v>1277</v>
          </cell>
        </row>
        <row r="10390">
          <cell r="AB10390">
            <v>3101336</v>
          </cell>
          <cell r="AD10390">
            <v>1277</v>
          </cell>
        </row>
        <row r="10391">
          <cell r="AB10391">
            <v>3101336</v>
          </cell>
          <cell r="AD10391">
            <v>1277</v>
          </cell>
        </row>
        <row r="10392">
          <cell r="AB10392">
            <v>3101336</v>
          </cell>
          <cell r="AD10392">
            <v>1277</v>
          </cell>
        </row>
        <row r="10393">
          <cell r="AB10393">
            <v>3101337</v>
          </cell>
          <cell r="AD10393">
            <v>1278</v>
          </cell>
        </row>
        <row r="10394">
          <cell r="AB10394">
            <v>3101338</v>
          </cell>
          <cell r="AD10394">
            <v>1279</v>
          </cell>
        </row>
        <row r="10395">
          <cell r="AB10395">
            <v>3101338</v>
          </cell>
          <cell r="AD10395">
            <v>1279</v>
          </cell>
        </row>
        <row r="10396">
          <cell r="AB10396">
            <v>3101339</v>
          </cell>
          <cell r="AD10396">
            <v>1280</v>
          </cell>
        </row>
        <row r="10397">
          <cell r="AB10397">
            <v>3101339</v>
          </cell>
          <cell r="AD10397">
            <v>1280</v>
          </cell>
        </row>
        <row r="10398">
          <cell r="AB10398">
            <v>3101339</v>
          </cell>
          <cell r="AD10398">
            <v>1280</v>
          </cell>
        </row>
        <row r="10399">
          <cell r="AB10399">
            <v>3101339</v>
          </cell>
          <cell r="AD10399">
            <v>1280</v>
          </cell>
        </row>
        <row r="10400">
          <cell r="AB10400">
            <v>3101339</v>
          </cell>
          <cell r="AD10400">
            <v>1280</v>
          </cell>
        </row>
        <row r="10401">
          <cell r="AB10401">
            <v>3101340</v>
          </cell>
          <cell r="AD10401">
            <v>1281</v>
          </cell>
        </row>
        <row r="10402">
          <cell r="AB10402">
            <v>3101340</v>
          </cell>
          <cell r="AD10402">
            <v>1281</v>
          </cell>
        </row>
        <row r="10403">
          <cell r="AB10403">
            <v>3101340</v>
          </cell>
          <cell r="AD10403">
            <v>1281</v>
          </cell>
        </row>
        <row r="10404">
          <cell r="AB10404">
            <v>3101340</v>
          </cell>
          <cell r="AD10404">
            <v>1281</v>
          </cell>
        </row>
        <row r="10405">
          <cell r="AB10405">
            <v>3101340</v>
          </cell>
          <cell r="AD10405">
            <v>1281</v>
          </cell>
        </row>
        <row r="10406">
          <cell r="AB10406">
            <v>3101340</v>
          </cell>
          <cell r="AD10406">
            <v>1281</v>
          </cell>
        </row>
        <row r="10407">
          <cell r="AB10407">
            <v>3101340</v>
          </cell>
          <cell r="AD10407">
            <v>1281</v>
          </cell>
        </row>
        <row r="10408">
          <cell r="AB10408">
            <v>3101340</v>
          </cell>
          <cell r="AD10408">
            <v>1281</v>
          </cell>
        </row>
        <row r="10409">
          <cell r="AB10409">
            <v>3101341</v>
          </cell>
          <cell r="AD10409">
            <v>1282</v>
          </cell>
        </row>
        <row r="10410">
          <cell r="AB10410">
            <v>3101341</v>
          </cell>
          <cell r="AD10410">
            <v>1282</v>
          </cell>
        </row>
        <row r="10411">
          <cell r="AB10411">
            <v>3101341</v>
          </cell>
          <cell r="AD10411">
            <v>1282</v>
          </cell>
        </row>
        <row r="10412">
          <cell r="AB10412">
            <v>3101341</v>
          </cell>
          <cell r="AD10412">
            <v>1282</v>
          </cell>
        </row>
        <row r="10413">
          <cell r="AB10413">
            <v>3101341</v>
          </cell>
          <cell r="AD10413">
            <v>1282</v>
          </cell>
        </row>
        <row r="10414">
          <cell r="AB10414">
            <v>3101341</v>
          </cell>
          <cell r="AD10414">
            <v>1282</v>
          </cell>
        </row>
        <row r="10415">
          <cell r="AB10415">
            <v>3101341</v>
          </cell>
          <cell r="AD10415">
            <v>1282</v>
          </cell>
        </row>
        <row r="10416">
          <cell r="AB10416">
            <v>3101341</v>
          </cell>
          <cell r="AD10416">
            <v>1282</v>
          </cell>
        </row>
        <row r="10417">
          <cell r="AB10417">
            <v>3101341</v>
          </cell>
          <cell r="AD10417">
            <v>1282</v>
          </cell>
        </row>
        <row r="10418">
          <cell r="AB10418">
            <v>3101342</v>
          </cell>
          <cell r="AD10418">
            <v>1283</v>
          </cell>
        </row>
        <row r="10419">
          <cell r="AB10419">
            <v>3101342</v>
          </cell>
          <cell r="AD10419">
            <v>1283</v>
          </cell>
        </row>
        <row r="10420">
          <cell r="AB10420">
            <v>3101342</v>
          </cell>
          <cell r="AD10420">
            <v>1283</v>
          </cell>
        </row>
        <row r="10421">
          <cell r="AB10421">
            <v>3101342</v>
          </cell>
          <cell r="AD10421">
            <v>1283</v>
          </cell>
        </row>
        <row r="10422">
          <cell r="AB10422">
            <v>3101342</v>
          </cell>
          <cell r="AD10422">
            <v>1283</v>
          </cell>
        </row>
        <row r="10423">
          <cell r="AB10423">
            <v>3101342</v>
          </cell>
          <cell r="AD10423">
            <v>1283</v>
          </cell>
        </row>
        <row r="10424">
          <cell r="AB10424">
            <v>3101342</v>
          </cell>
          <cell r="AD10424">
            <v>1283</v>
          </cell>
        </row>
        <row r="10425">
          <cell r="AB10425">
            <v>3101342</v>
          </cell>
          <cell r="AD10425">
            <v>1283</v>
          </cell>
        </row>
        <row r="10426">
          <cell r="AB10426">
            <v>3101342</v>
          </cell>
          <cell r="AD10426">
            <v>1283</v>
          </cell>
        </row>
        <row r="10427">
          <cell r="AB10427">
            <v>3101342</v>
          </cell>
          <cell r="AD10427">
            <v>1283</v>
          </cell>
        </row>
        <row r="10428">
          <cell r="AB10428">
            <v>3101342</v>
          </cell>
          <cell r="AD10428">
            <v>1283</v>
          </cell>
        </row>
        <row r="10429">
          <cell r="AB10429">
            <v>3101343</v>
          </cell>
          <cell r="AD10429">
            <v>1284</v>
          </cell>
        </row>
        <row r="10430">
          <cell r="AB10430">
            <v>3101343</v>
          </cell>
          <cell r="AD10430">
            <v>1284</v>
          </cell>
        </row>
        <row r="10431">
          <cell r="AB10431">
            <v>3101343</v>
          </cell>
          <cell r="AD10431">
            <v>1284</v>
          </cell>
        </row>
        <row r="10432">
          <cell r="AB10432">
            <v>3101343</v>
          </cell>
          <cell r="AD10432">
            <v>1284</v>
          </cell>
        </row>
        <row r="10433">
          <cell r="AB10433">
            <v>3101343</v>
          </cell>
          <cell r="AD10433">
            <v>1284</v>
          </cell>
        </row>
        <row r="10434">
          <cell r="AB10434">
            <v>3101343</v>
          </cell>
          <cell r="AD10434">
            <v>1284</v>
          </cell>
        </row>
        <row r="10435">
          <cell r="AB10435">
            <v>3101343</v>
          </cell>
          <cell r="AD10435">
            <v>1284</v>
          </cell>
        </row>
        <row r="10436">
          <cell r="AB10436">
            <v>3101344</v>
          </cell>
          <cell r="AD10436">
            <v>1285</v>
          </cell>
        </row>
        <row r="10437">
          <cell r="AB10437">
            <v>3101344</v>
          </cell>
          <cell r="AD10437">
            <v>1285</v>
          </cell>
        </row>
        <row r="10438">
          <cell r="AB10438">
            <v>3101344</v>
          </cell>
          <cell r="AD10438">
            <v>1285</v>
          </cell>
        </row>
        <row r="10439">
          <cell r="AB10439">
            <v>3101344</v>
          </cell>
          <cell r="AD10439">
            <v>1285</v>
          </cell>
        </row>
        <row r="10440">
          <cell r="AB10440">
            <v>3101344</v>
          </cell>
          <cell r="AD10440">
            <v>1285</v>
          </cell>
        </row>
        <row r="10441">
          <cell r="AB10441">
            <v>3101345</v>
          </cell>
          <cell r="AD10441">
            <v>1286</v>
          </cell>
        </row>
        <row r="10442">
          <cell r="AB10442">
            <v>3101345</v>
          </cell>
          <cell r="AD10442">
            <v>1286</v>
          </cell>
        </row>
        <row r="10443">
          <cell r="AB10443">
            <v>3101345</v>
          </cell>
          <cell r="AD10443">
            <v>1286</v>
          </cell>
        </row>
        <row r="10444">
          <cell r="AB10444">
            <v>3101345</v>
          </cell>
          <cell r="AD10444">
            <v>1286</v>
          </cell>
        </row>
        <row r="10445">
          <cell r="AB10445">
            <v>3101346</v>
          </cell>
          <cell r="AD10445">
            <v>1287</v>
          </cell>
        </row>
        <row r="10446">
          <cell r="AB10446">
            <v>3101346</v>
          </cell>
          <cell r="AD10446">
            <v>1287</v>
          </cell>
        </row>
        <row r="10447">
          <cell r="AB10447">
            <v>3101347</v>
          </cell>
          <cell r="AD10447">
            <v>1288</v>
          </cell>
        </row>
        <row r="10448">
          <cell r="AB10448">
            <v>3101347</v>
          </cell>
          <cell r="AD10448">
            <v>1288</v>
          </cell>
        </row>
        <row r="10449">
          <cell r="AB10449">
            <v>3101347</v>
          </cell>
          <cell r="AD10449">
            <v>1288</v>
          </cell>
        </row>
        <row r="10450">
          <cell r="AB10450">
            <v>3101347</v>
          </cell>
          <cell r="AD10450">
            <v>1288</v>
          </cell>
        </row>
        <row r="10451">
          <cell r="AB10451">
            <v>3101347</v>
          </cell>
          <cell r="AD10451">
            <v>1288</v>
          </cell>
        </row>
        <row r="10452">
          <cell r="AB10452">
            <v>3101348</v>
          </cell>
          <cell r="AD10452" t="str">
            <v/>
          </cell>
        </row>
        <row r="10453">
          <cell r="AB10453">
            <v>3101348</v>
          </cell>
          <cell r="AD10453" t="str">
            <v/>
          </cell>
        </row>
        <row r="10454">
          <cell r="AB10454">
            <v>3101348</v>
          </cell>
          <cell r="AD10454" t="str">
            <v/>
          </cell>
        </row>
        <row r="10455">
          <cell r="AB10455">
            <v>3101349</v>
          </cell>
          <cell r="AD10455">
            <v>1289</v>
          </cell>
        </row>
        <row r="10456">
          <cell r="AB10456">
            <v>3101349</v>
          </cell>
          <cell r="AD10456">
            <v>1289</v>
          </cell>
        </row>
        <row r="10457">
          <cell r="AB10457">
            <v>3101349</v>
          </cell>
          <cell r="AD10457">
            <v>1289</v>
          </cell>
        </row>
        <row r="10458">
          <cell r="AB10458">
            <v>3101349</v>
          </cell>
          <cell r="AD10458">
            <v>1289</v>
          </cell>
        </row>
        <row r="10459">
          <cell r="AB10459">
            <v>3101349</v>
          </cell>
          <cell r="AD10459">
            <v>1289</v>
          </cell>
        </row>
        <row r="10460">
          <cell r="AB10460">
            <v>3101349</v>
          </cell>
          <cell r="AD10460">
            <v>1289</v>
          </cell>
        </row>
        <row r="10461">
          <cell r="AB10461">
            <v>3101350</v>
          </cell>
          <cell r="AD10461">
            <v>1290</v>
          </cell>
        </row>
        <row r="10462">
          <cell r="AB10462">
            <v>3101350</v>
          </cell>
          <cell r="AD10462">
            <v>1290</v>
          </cell>
        </row>
        <row r="10463">
          <cell r="AB10463">
            <v>3101350</v>
          </cell>
          <cell r="AD10463">
            <v>1290</v>
          </cell>
        </row>
        <row r="10464">
          <cell r="AB10464">
            <v>3101351</v>
          </cell>
          <cell r="AD10464">
            <v>1291</v>
          </cell>
        </row>
        <row r="10465">
          <cell r="AB10465">
            <v>3101351</v>
          </cell>
          <cell r="AD10465">
            <v>1291</v>
          </cell>
        </row>
        <row r="10466">
          <cell r="AB10466">
            <v>3101351</v>
          </cell>
          <cell r="AD10466">
            <v>1291</v>
          </cell>
        </row>
        <row r="10467">
          <cell r="AB10467">
            <v>3101351</v>
          </cell>
          <cell r="AD10467">
            <v>1291</v>
          </cell>
        </row>
        <row r="10468">
          <cell r="AB10468">
            <v>3101351</v>
          </cell>
          <cell r="AD10468">
            <v>1291</v>
          </cell>
        </row>
        <row r="10469">
          <cell r="AB10469">
            <v>3101352</v>
          </cell>
          <cell r="AD10469">
            <v>1292</v>
          </cell>
        </row>
        <row r="10470">
          <cell r="AB10470">
            <v>3101352</v>
          </cell>
          <cell r="AD10470">
            <v>1292</v>
          </cell>
        </row>
        <row r="10471">
          <cell r="AB10471">
            <v>3101352</v>
          </cell>
          <cell r="AD10471">
            <v>1292</v>
          </cell>
        </row>
        <row r="10472">
          <cell r="AB10472">
            <v>3101352</v>
          </cell>
          <cell r="AD10472">
            <v>1292</v>
          </cell>
        </row>
        <row r="10473">
          <cell r="AB10473">
            <v>3101353</v>
          </cell>
          <cell r="AD10473">
            <v>1293</v>
          </cell>
        </row>
        <row r="10474">
          <cell r="AB10474">
            <v>3101353</v>
          </cell>
          <cell r="AD10474">
            <v>1293</v>
          </cell>
        </row>
        <row r="10475">
          <cell r="AB10475">
            <v>3101353</v>
          </cell>
          <cell r="AD10475">
            <v>1293</v>
          </cell>
        </row>
        <row r="10476">
          <cell r="AB10476">
            <v>3101353</v>
          </cell>
          <cell r="AD10476">
            <v>1293</v>
          </cell>
        </row>
        <row r="10477">
          <cell r="AB10477">
            <v>3101353</v>
          </cell>
          <cell r="AD10477">
            <v>1293</v>
          </cell>
        </row>
        <row r="10478">
          <cell r="AB10478">
            <v>3101353</v>
          </cell>
          <cell r="AD10478">
            <v>1293</v>
          </cell>
        </row>
        <row r="10479">
          <cell r="AB10479">
            <v>3101353</v>
          </cell>
          <cell r="AD10479">
            <v>1293</v>
          </cell>
        </row>
        <row r="10480">
          <cell r="AB10480">
            <v>3101354</v>
          </cell>
          <cell r="AD10480">
            <v>1294</v>
          </cell>
        </row>
        <row r="10481">
          <cell r="AB10481">
            <v>3101354</v>
          </cell>
          <cell r="AD10481">
            <v>1294</v>
          </cell>
        </row>
        <row r="10482">
          <cell r="AB10482">
            <v>3101354</v>
          </cell>
          <cell r="AD10482">
            <v>1294</v>
          </cell>
        </row>
        <row r="10483">
          <cell r="AB10483">
            <v>3101354</v>
          </cell>
          <cell r="AD10483">
            <v>1294</v>
          </cell>
        </row>
        <row r="10484">
          <cell r="AB10484">
            <v>3101354</v>
          </cell>
          <cell r="AD10484">
            <v>1294</v>
          </cell>
        </row>
        <row r="10485">
          <cell r="AB10485">
            <v>3101354</v>
          </cell>
          <cell r="AD10485">
            <v>1294</v>
          </cell>
        </row>
        <row r="10486">
          <cell r="AB10486">
            <v>3101354</v>
          </cell>
          <cell r="AD10486">
            <v>1294</v>
          </cell>
        </row>
        <row r="10487">
          <cell r="AB10487">
            <v>3101354</v>
          </cell>
          <cell r="AD10487">
            <v>1294</v>
          </cell>
        </row>
        <row r="10488">
          <cell r="AB10488">
            <v>3101354</v>
          </cell>
          <cell r="AD10488">
            <v>1294</v>
          </cell>
        </row>
        <row r="10489">
          <cell r="AB10489">
            <v>3101354</v>
          </cell>
          <cell r="AD10489">
            <v>1294</v>
          </cell>
        </row>
        <row r="10490">
          <cell r="AB10490">
            <v>3101354</v>
          </cell>
          <cell r="AD10490">
            <v>1294</v>
          </cell>
        </row>
        <row r="10491">
          <cell r="AB10491">
            <v>3101355</v>
          </cell>
          <cell r="AD10491">
            <v>1295</v>
          </cell>
        </row>
        <row r="10492">
          <cell r="AB10492">
            <v>3101356</v>
          </cell>
          <cell r="AD10492">
            <v>1296</v>
          </cell>
        </row>
        <row r="10493">
          <cell r="AB10493">
            <v>3101356</v>
          </cell>
          <cell r="AD10493">
            <v>1296</v>
          </cell>
        </row>
        <row r="10494">
          <cell r="AB10494">
            <v>3101356</v>
          </cell>
          <cell r="AD10494">
            <v>1296</v>
          </cell>
        </row>
        <row r="10495">
          <cell r="AB10495">
            <v>3101356</v>
          </cell>
          <cell r="AD10495">
            <v>1296</v>
          </cell>
        </row>
        <row r="10496">
          <cell r="AB10496">
            <v>3101356</v>
          </cell>
          <cell r="AD10496">
            <v>1296</v>
          </cell>
        </row>
        <row r="10497">
          <cell r="AB10497">
            <v>3101356</v>
          </cell>
          <cell r="AD10497">
            <v>1296</v>
          </cell>
        </row>
        <row r="10498">
          <cell r="AB10498">
            <v>3101357</v>
          </cell>
          <cell r="AD10498">
            <v>1297</v>
          </cell>
        </row>
        <row r="10499">
          <cell r="AB10499">
            <v>3101357</v>
          </cell>
          <cell r="AD10499">
            <v>1297</v>
          </cell>
        </row>
        <row r="10500">
          <cell r="AB10500">
            <v>3101357</v>
          </cell>
          <cell r="AD10500">
            <v>1297</v>
          </cell>
        </row>
        <row r="10501">
          <cell r="AB10501">
            <v>3101357</v>
          </cell>
          <cell r="AD10501">
            <v>1297</v>
          </cell>
        </row>
        <row r="10502">
          <cell r="AB10502">
            <v>3101357</v>
          </cell>
          <cell r="AD10502">
            <v>1297</v>
          </cell>
        </row>
        <row r="10503">
          <cell r="AB10503">
            <v>3101357</v>
          </cell>
          <cell r="AD10503">
            <v>1297</v>
          </cell>
        </row>
        <row r="10504">
          <cell r="AB10504">
            <v>3101357</v>
          </cell>
          <cell r="AD10504">
            <v>1297</v>
          </cell>
        </row>
        <row r="10505">
          <cell r="AB10505">
            <v>3101358</v>
          </cell>
          <cell r="AD10505">
            <v>1298</v>
          </cell>
        </row>
        <row r="10506">
          <cell r="AB10506">
            <v>3101358</v>
          </cell>
          <cell r="AD10506">
            <v>1298</v>
          </cell>
        </row>
        <row r="10507">
          <cell r="AB10507">
            <v>3101358</v>
          </cell>
          <cell r="AD10507">
            <v>1298</v>
          </cell>
        </row>
        <row r="10508">
          <cell r="AB10508">
            <v>3101358</v>
          </cell>
          <cell r="AD10508">
            <v>1298</v>
          </cell>
        </row>
        <row r="10509">
          <cell r="AB10509">
            <v>3101358</v>
          </cell>
          <cell r="AD10509">
            <v>1298</v>
          </cell>
        </row>
        <row r="10510">
          <cell r="AB10510">
            <v>3101358</v>
          </cell>
          <cell r="AD10510">
            <v>1298</v>
          </cell>
        </row>
        <row r="10511">
          <cell r="AB10511">
            <v>3101358</v>
          </cell>
          <cell r="AD10511">
            <v>1298</v>
          </cell>
        </row>
        <row r="10512">
          <cell r="AB10512">
            <v>3101358</v>
          </cell>
          <cell r="AD10512">
            <v>1298</v>
          </cell>
        </row>
        <row r="10513">
          <cell r="AB10513">
            <v>3101358</v>
          </cell>
          <cell r="AD10513">
            <v>1298</v>
          </cell>
        </row>
        <row r="10514">
          <cell r="AB10514">
            <v>3101358</v>
          </cell>
          <cell r="AD10514">
            <v>1298</v>
          </cell>
        </row>
        <row r="10515">
          <cell r="AB10515">
            <v>3101358</v>
          </cell>
          <cell r="AD10515">
            <v>1298</v>
          </cell>
        </row>
        <row r="10516">
          <cell r="AB10516">
            <v>3101358</v>
          </cell>
          <cell r="AD10516">
            <v>1298</v>
          </cell>
        </row>
        <row r="10517">
          <cell r="AB10517">
            <v>3101358</v>
          </cell>
          <cell r="AD10517">
            <v>1298</v>
          </cell>
        </row>
        <row r="10518">
          <cell r="AB10518">
            <v>3101358</v>
          </cell>
          <cell r="AD10518">
            <v>1298</v>
          </cell>
        </row>
        <row r="10519">
          <cell r="AB10519">
            <v>3101359</v>
          </cell>
          <cell r="AD10519">
            <v>1299</v>
          </cell>
        </row>
        <row r="10520">
          <cell r="AB10520">
            <v>3101359</v>
          </cell>
          <cell r="AD10520">
            <v>1299</v>
          </cell>
        </row>
        <row r="10521">
          <cell r="AB10521">
            <v>3101360</v>
          </cell>
          <cell r="AD10521">
            <v>1300</v>
          </cell>
        </row>
        <row r="10522">
          <cell r="AB10522">
            <v>3101360</v>
          </cell>
          <cell r="AD10522">
            <v>1300</v>
          </cell>
        </row>
        <row r="10523">
          <cell r="AB10523">
            <v>3101360</v>
          </cell>
          <cell r="AD10523">
            <v>1300</v>
          </cell>
        </row>
        <row r="10524">
          <cell r="AB10524">
            <v>3101360</v>
          </cell>
          <cell r="AD10524">
            <v>1300</v>
          </cell>
        </row>
        <row r="10525">
          <cell r="AB10525">
            <v>3101360</v>
          </cell>
          <cell r="AD10525">
            <v>1300</v>
          </cell>
        </row>
        <row r="10526">
          <cell r="AB10526">
            <v>3101361</v>
          </cell>
          <cell r="AD10526">
            <v>1301</v>
          </cell>
        </row>
        <row r="10527">
          <cell r="AB10527">
            <v>3101361</v>
          </cell>
          <cell r="AD10527">
            <v>1301</v>
          </cell>
        </row>
        <row r="10528">
          <cell r="AB10528">
            <v>3101361</v>
          </cell>
          <cell r="AD10528">
            <v>1301</v>
          </cell>
        </row>
        <row r="10529">
          <cell r="AB10529">
            <v>3101361</v>
          </cell>
          <cell r="AD10529">
            <v>1301</v>
          </cell>
        </row>
        <row r="10530">
          <cell r="AB10530">
            <v>3101361</v>
          </cell>
          <cell r="AD10530">
            <v>1301</v>
          </cell>
        </row>
        <row r="10531">
          <cell r="AB10531">
            <v>3101361</v>
          </cell>
          <cell r="AD10531">
            <v>1301</v>
          </cell>
        </row>
        <row r="10532">
          <cell r="AB10532">
            <v>3101361</v>
          </cell>
          <cell r="AD10532">
            <v>1301</v>
          </cell>
        </row>
        <row r="10533">
          <cell r="AB10533">
            <v>3101361</v>
          </cell>
          <cell r="AD10533">
            <v>1301</v>
          </cell>
        </row>
        <row r="10534">
          <cell r="AB10534">
            <v>3101361</v>
          </cell>
          <cell r="AD10534">
            <v>1301</v>
          </cell>
        </row>
        <row r="10535">
          <cell r="AB10535">
            <v>3101362</v>
          </cell>
          <cell r="AD10535">
            <v>1302</v>
          </cell>
        </row>
        <row r="10536">
          <cell r="AB10536">
            <v>3101362</v>
          </cell>
          <cell r="AD10536">
            <v>1302</v>
          </cell>
        </row>
        <row r="10537">
          <cell r="AB10537">
            <v>3101362</v>
          </cell>
          <cell r="AD10537">
            <v>1302</v>
          </cell>
        </row>
        <row r="10538">
          <cell r="AB10538">
            <v>3101362</v>
          </cell>
          <cell r="AD10538">
            <v>1302</v>
          </cell>
        </row>
        <row r="10539">
          <cell r="AB10539">
            <v>3101362</v>
          </cell>
          <cell r="AD10539">
            <v>1302</v>
          </cell>
        </row>
        <row r="10540">
          <cell r="AB10540">
            <v>3101362</v>
          </cell>
          <cell r="AD10540">
            <v>1302</v>
          </cell>
        </row>
        <row r="10541">
          <cell r="AB10541">
            <v>3101363</v>
          </cell>
          <cell r="AD10541">
            <v>1303</v>
          </cell>
        </row>
        <row r="10542">
          <cell r="AB10542">
            <v>3101363</v>
          </cell>
          <cell r="AD10542">
            <v>1303</v>
          </cell>
        </row>
        <row r="10543">
          <cell r="AB10543">
            <v>3101363</v>
          </cell>
          <cell r="AD10543">
            <v>1303</v>
          </cell>
        </row>
        <row r="10544">
          <cell r="AB10544">
            <v>3101363</v>
          </cell>
          <cell r="AD10544">
            <v>1303</v>
          </cell>
        </row>
        <row r="10545">
          <cell r="AB10545">
            <v>3101363</v>
          </cell>
          <cell r="AD10545">
            <v>1303</v>
          </cell>
        </row>
        <row r="10546">
          <cell r="AB10546">
            <v>3101363</v>
          </cell>
          <cell r="AD10546">
            <v>1303</v>
          </cell>
        </row>
        <row r="10547">
          <cell r="AB10547">
            <v>3101363</v>
          </cell>
          <cell r="AD10547">
            <v>1303</v>
          </cell>
        </row>
        <row r="10548">
          <cell r="AB10548">
            <v>3101363</v>
          </cell>
          <cell r="AD10548">
            <v>1303</v>
          </cell>
        </row>
        <row r="10549">
          <cell r="AB10549">
            <v>3101363</v>
          </cell>
          <cell r="AD10549">
            <v>1303</v>
          </cell>
        </row>
        <row r="10550">
          <cell r="AB10550">
            <v>3101363</v>
          </cell>
          <cell r="AD10550">
            <v>1303</v>
          </cell>
        </row>
        <row r="10551">
          <cell r="AB10551">
            <v>3101363</v>
          </cell>
          <cell r="AD10551">
            <v>1303</v>
          </cell>
        </row>
        <row r="10552">
          <cell r="AB10552">
            <v>3101363</v>
          </cell>
          <cell r="AD10552">
            <v>1303</v>
          </cell>
        </row>
        <row r="10553">
          <cell r="AB10553">
            <v>3101363</v>
          </cell>
          <cell r="AD10553">
            <v>1303</v>
          </cell>
        </row>
        <row r="10554">
          <cell r="AB10554">
            <v>3101363</v>
          </cell>
          <cell r="AD10554">
            <v>1303</v>
          </cell>
        </row>
        <row r="10555">
          <cell r="AB10555">
            <v>3101363</v>
          </cell>
          <cell r="AD10555">
            <v>1303</v>
          </cell>
        </row>
        <row r="10556">
          <cell r="AB10556">
            <v>3101363</v>
          </cell>
          <cell r="AD10556">
            <v>1303</v>
          </cell>
        </row>
        <row r="10557">
          <cell r="AB10557">
            <v>3101363</v>
          </cell>
          <cell r="AD10557">
            <v>1303</v>
          </cell>
        </row>
        <row r="10558">
          <cell r="AB10558">
            <v>3101363</v>
          </cell>
          <cell r="AD10558">
            <v>1303</v>
          </cell>
        </row>
        <row r="10559">
          <cell r="AB10559">
            <v>3101363</v>
          </cell>
          <cell r="AD10559">
            <v>1303</v>
          </cell>
        </row>
        <row r="10560">
          <cell r="AB10560">
            <v>3101363</v>
          </cell>
          <cell r="AD10560">
            <v>1303</v>
          </cell>
        </row>
        <row r="10561">
          <cell r="AB10561">
            <v>3101363</v>
          </cell>
          <cell r="AD10561">
            <v>1303</v>
          </cell>
        </row>
        <row r="10562">
          <cell r="AB10562">
            <v>3101363</v>
          </cell>
          <cell r="AD10562">
            <v>1303</v>
          </cell>
        </row>
        <row r="10563">
          <cell r="AB10563">
            <v>3101364</v>
          </cell>
          <cell r="AD10563">
            <v>1304</v>
          </cell>
        </row>
        <row r="10564">
          <cell r="AB10564">
            <v>3101364</v>
          </cell>
          <cell r="AD10564">
            <v>1304</v>
          </cell>
        </row>
        <row r="10565">
          <cell r="AB10565">
            <v>3101364</v>
          </cell>
          <cell r="AD10565">
            <v>1304</v>
          </cell>
        </row>
        <row r="10566">
          <cell r="AB10566">
            <v>3101364</v>
          </cell>
          <cell r="AD10566">
            <v>1304</v>
          </cell>
        </row>
        <row r="10567">
          <cell r="AB10567">
            <v>3101364</v>
          </cell>
          <cell r="AD10567">
            <v>1304</v>
          </cell>
        </row>
        <row r="10568">
          <cell r="AB10568">
            <v>3101364</v>
          </cell>
          <cell r="AD10568">
            <v>1304</v>
          </cell>
        </row>
        <row r="10569">
          <cell r="AB10569">
            <v>3101364</v>
          </cell>
          <cell r="AD10569">
            <v>1304</v>
          </cell>
        </row>
        <row r="10570">
          <cell r="AB10570">
            <v>3101364</v>
          </cell>
          <cell r="AD10570">
            <v>1304</v>
          </cell>
        </row>
        <row r="10571">
          <cell r="AB10571">
            <v>3101365</v>
          </cell>
          <cell r="AD10571" t="str">
            <v/>
          </cell>
        </row>
        <row r="10572">
          <cell r="AB10572">
            <v>3101366</v>
          </cell>
          <cell r="AD10572">
            <v>1305</v>
          </cell>
        </row>
        <row r="10573">
          <cell r="AB10573">
            <v>3101366</v>
          </cell>
          <cell r="AD10573">
            <v>1305</v>
          </cell>
        </row>
        <row r="10574">
          <cell r="AB10574">
            <v>3101366</v>
          </cell>
          <cell r="AD10574">
            <v>1305</v>
          </cell>
        </row>
        <row r="10575">
          <cell r="AB10575">
            <v>3101366</v>
          </cell>
          <cell r="AD10575">
            <v>1305</v>
          </cell>
        </row>
        <row r="10576">
          <cell r="AB10576">
            <v>3101366</v>
          </cell>
          <cell r="AD10576">
            <v>1305</v>
          </cell>
        </row>
        <row r="10577">
          <cell r="AB10577">
            <v>3101366</v>
          </cell>
          <cell r="AD10577">
            <v>1305</v>
          </cell>
        </row>
        <row r="10578">
          <cell r="AB10578">
            <v>3101366</v>
          </cell>
          <cell r="AD10578">
            <v>1305</v>
          </cell>
        </row>
        <row r="10579">
          <cell r="AB10579">
            <v>3101366</v>
          </cell>
          <cell r="AD10579">
            <v>1305</v>
          </cell>
        </row>
        <row r="10580">
          <cell r="AB10580">
            <v>3101367</v>
          </cell>
          <cell r="AD10580">
            <v>1306</v>
          </cell>
        </row>
        <row r="10581">
          <cell r="AB10581">
            <v>3101367</v>
          </cell>
          <cell r="AD10581">
            <v>1306</v>
          </cell>
        </row>
        <row r="10582">
          <cell r="AB10582">
            <v>3101367</v>
          </cell>
          <cell r="AD10582">
            <v>1306</v>
          </cell>
        </row>
        <row r="10583">
          <cell r="AB10583">
            <v>3101367</v>
          </cell>
          <cell r="AD10583">
            <v>1306</v>
          </cell>
        </row>
        <row r="10584">
          <cell r="AB10584">
            <v>3101367</v>
          </cell>
          <cell r="AD10584">
            <v>1306</v>
          </cell>
        </row>
        <row r="10585">
          <cell r="AB10585">
            <v>3101367</v>
          </cell>
          <cell r="AD10585">
            <v>1306</v>
          </cell>
        </row>
        <row r="10586">
          <cell r="AB10586">
            <v>3101367</v>
          </cell>
          <cell r="AD10586">
            <v>1306</v>
          </cell>
        </row>
        <row r="10587">
          <cell r="AB10587">
            <v>3101367</v>
          </cell>
          <cell r="AD10587">
            <v>1306</v>
          </cell>
        </row>
        <row r="10588">
          <cell r="AB10588">
            <v>3101367</v>
          </cell>
          <cell r="AD10588">
            <v>1306</v>
          </cell>
        </row>
        <row r="10589">
          <cell r="AB10589">
            <v>3101368</v>
          </cell>
          <cell r="AD10589">
            <v>1307</v>
          </cell>
        </row>
        <row r="10590">
          <cell r="AB10590">
            <v>3101368</v>
          </cell>
          <cell r="AD10590">
            <v>1307</v>
          </cell>
        </row>
        <row r="10591">
          <cell r="AB10591">
            <v>3101368</v>
          </cell>
          <cell r="AD10591">
            <v>1307</v>
          </cell>
        </row>
        <row r="10592">
          <cell r="AB10592">
            <v>3101368</v>
          </cell>
          <cell r="AD10592">
            <v>1307</v>
          </cell>
        </row>
        <row r="10593">
          <cell r="AB10593">
            <v>3101368</v>
          </cell>
          <cell r="AD10593">
            <v>1307</v>
          </cell>
        </row>
        <row r="10594">
          <cell r="AB10594">
            <v>3101368</v>
          </cell>
          <cell r="AD10594">
            <v>1307</v>
          </cell>
        </row>
        <row r="10595">
          <cell r="AB10595">
            <v>3101368</v>
          </cell>
          <cell r="AD10595">
            <v>1307</v>
          </cell>
        </row>
        <row r="10596">
          <cell r="AB10596">
            <v>3101368</v>
          </cell>
          <cell r="AD10596">
            <v>1307</v>
          </cell>
        </row>
        <row r="10597">
          <cell r="AB10597">
            <v>3101368</v>
          </cell>
          <cell r="AD10597">
            <v>1307</v>
          </cell>
        </row>
        <row r="10598">
          <cell r="AB10598">
            <v>3101368</v>
          </cell>
          <cell r="AD10598">
            <v>1307</v>
          </cell>
        </row>
        <row r="10599">
          <cell r="AB10599">
            <v>3101368</v>
          </cell>
          <cell r="AD10599">
            <v>1307</v>
          </cell>
        </row>
        <row r="10600">
          <cell r="AB10600">
            <v>3101368</v>
          </cell>
          <cell r="AD10600">
            <v>1307</v>
          </cell>
        </row>
        <row r="10601">
          <cell r="AB10601">
            <v>3101369</v>
          </cell>
          <cell r="AD10601">
            <v>1308</v>
          </cell>
        </row>
        <row r="10602">
          <cell r="AB10602">
            <v>3101369</v>
          </cell>
          <cell r="AD10602">
            <v>1308</v>
          </cell>
        </row>
        <row r="10603">
          <cell r="AB10603">
            <v>3101369</v>
          </cell>
          <cell r="AD10603">
            <v>1308</v>
          </cell>
        </row>
        <row r="10604">
          <cell r="AB10604">
            <v>3101369</v>
          </cell>
          <cell r="AD10604">
            <v>1308</v>
          </cell>
        </row>
        <row r="10605">
          <cell r="AB10605">
            <v>3101369</v>
          </cell>
          <cell r="AD10605">
            <v>1308</v>
          </cell>
        </row>
        <row r="10606">
          <cell r="AB10606">
            <v>3101370</v>
          </cell>
          <cell r="AD10606">
            <v>1309</v>
          </cell>
        </row>
        <row r="10607">
          <cell r="AB10607">
            <v>3101370</v>
          </cell>
          <cell r="AD10607">
            <v>1309</v>
          </cell>
        </row>
        <row r="10608">
          <cell r="AB10608">
            <v>3101370</v>
          </cell>
          <cell r="AD10608">
            <v>1309</v>
          </cell>
        </row>
        <row r="10609">
          <cell r="AB10609">
            <v>3101370</v>
          </cell>
          <cell r="AD10609">
            <v>1309</v>
          </cell>
        </row>
        <row r="10610">
          <cell r="AB10610">
            <v>3101370</v>
          </cell>
          <cell r="AD10610">
            <v>1309</v>
          </cell>
        </row>
        <row r="10611">
          <cell r="AB10611">
            <v>3101370</v>
          </cell>
          <cell r="AD10611">
            <v>1309</v>
          </cell>
        </row>
        <row r="10612">
          <cell r="AB10612">
            <v>3101370</v>
          </cell>
          <cell r="AD10612">
            <v>1309</v>
          </cell>
        </row>
        <row r="10613">
          <cell r="AB10613">
            <v>3101370</v>
          </cell>
          <cell r="AD10613">
            <v>1309</v>
          </cell>
        </row>
        <row r="10614">
          <cell r="AB10614">
            <v>3101370</v>
          </cell>
          <cell r="AD10614">
            <v>1309</v>
          </cell>
        </row>
        <row r="10615">
          <cell r="AB10615">
            <v>3101370</v>
          </cell>
          <cell r="AD10615">
            <v>1309</v>
          </cell>
        </row>
        <row r="10616">
          <cell r="AB10616">
            <v>3101370</v>
          </cell>
          <cell r="AD10616">
            <v>1309</v>
          </cell>
        </row>
        <row r="10617">
          <cell r="AB10617">
            <v>3101370</v>
          </cell>
          <cell r="AD10617">
            <v>1309</v>
          </cell>
        </row>
        <row r="10618">
          <cell r="AB10618">
            <v>3101370</v>
          </cell>
          <cell r="AD10618">
            <v>1309</v>
          </cell>
        </row>
        <row r="10619">
          <cell r="AB10619">
            <v>3101370</v>
          </cell>
          <cell r="AD10619">
            <v>1309</v>
          </cell>
        </row>
        <row r="10620">
          <cell r="AB10620">
            <v>3101370</v>
          </cell>
          <cell r="AD10620">
            <v>1309</v>
          </cell>
        </row>
        <row r="10621">
          <cell r="AB10621">
            <v>3101370</v>
          </cell>
          <cell r="AD10621">
            <v>1309</v>
          </cell>
        </row>
        <row r="10622">
          <cell r="AB10622">
            <v>3101370</v>
          </cell>
          <cell r="AD10622">
            <v>1309</v>
          </cell>
        </row>
        <row r="10623">
          <cell r="AB10623">
            <v>3101370</v>
          </cell>
          <cell r="AD10623">
            <v>1309</v>
          </cell>
        </row>
        <row r="10624">
          <cell r="AB10624">
            <v>3101371</v>
          </cell>
          <cell r="AD10624">
            <v>1310</v>
          </cell>
        </row>
        <row r="10625">
          <cell r="AB10625">
            <v>3101371</v>
          </cell>
          <cell r="AD10625">
            <v>1310</v>
          </cell>
        </row>
        <row r="10626">
          <cell r="AB10626">
            <v>3101371</v>
          </cell>
          <cell r="AD10626">
            <v>1310</v>
          </cell>
        </row>
        <row r="10627">
          <cell r="AB10627">
            <v>3101372</v>
          </cell>
          <cell r="AD10627">
            <v>1311</v>
          </cell>
        </row>
        <row r="10628">
          <cell r="AB10628">
            <v>3101372</v>
          </cell>
          <cell r="AD10628">
            <v>1311</v>
          </cell>
        </row>
        <row r="10629">
          <cell r="AB10629">
            <v>3101372</v>
          </cell>
          <cell r="AD10629">
            <v>1311</v>
          </cell>
        </row>
        <row r="10630">
          <cell r="AB10630">
            <v>3101373</v>
          </cell>
          <cell r="AD10630">
            <v>1312</v>
          </cell>
        </row>
        <row r="10631">
          <cell r="AB10631">
            <v>3101373</v>
          </cell>
          <cell r="AD10631">
            <v>1312</v>
          </cell>
        </row>
        <row r="10632">
          <cell r="AB10632">
            <v>3101373</v>
          </cell>
          <cell r="AD10632">
            <v>1312</v>
          </cell>
        </row>
        <row r="10633">
          <cell r="AB10633">
            <v>3101373</v>
          </cell>
          <cell r="AD10633">
            <v>1312</v>
          </cell>
        </row>
        <row r="10634">
          <cell r="AB10634">
            <v>3101373</v>
          </cell>
          <cell r="AD10634">
            <v>1312</v>
          </cell>
        </row>
        <row r="10635">
          <cell r="AB10635">
            <v>3101373</v>
          </cell>
          <cell r="AD10635">
            <v>1312</v>
          </cell>
        </row>
        <row r="10636">
          <cell r="AB10636">
            <v>3101373</v>
          </cell>
          <cell r="AD10636">
            <v>1312</v>
          </cell>
        </row>
        <row r="10637">
          <cell r="AB10637">
            <v>3101374</v>
          </cell>
          <cell r="AD10637">
            <v>1313</v>
          </cell>
        </row>
        <row r="10638">
          <cell r="AB10638">
            <v>3101374</v>
          </cell>
          <cell r="AD10638">
            <v>1313</v>
          </cell>
        </row>
        <row r="10639">
          <cell r="AB10639">
            <v>3101374</v>
          </cell>
          <cell r="AD10639">
            <v>1313</v>
          </cell>
        </row>
        <row r="10640">
          <cell r="AB10640">
            <v>3101374</v>
          </cell>
          <cell r="AD10640">
            <v>1313</v>
          </cell>
        </row>
        <row r="10641">
          <cell r="AB10641">
            <v>3101374</v>
          </cell>
          <cell r="AD10641">
            <v>1313</v>
          </cell>
        </row>
        <row r="10642">
          <cell r="AB10642">
            <v>3101374</v>
          </cell>
          <cell r="AD10642">
            <v>1313</v>
          </cell>
        </row>
        <row r="10643">
          <cell r="AB10643">
            <v>3101374</v>
          </cell>
          <cell r="AD10643">
            <v>1313</v>
          </cell>
        </row>
        <row r="10644">
          <cell r="AB10644">
            <v>3101374</v>
          </cell>
          <cell r="AD10644">
            <v>1313</v>
          </cell>
        </row>
        <row r="10645">
          <cell r="AB10645">
            <v>3101374</v>
          </cell>
          <cell r="AD10645">
            <v>1313</v>
          </cell>
        </row>
        <row r="10646">
          <cell r="AB10646">
            <v>3101375</v>
          </cell>
          <cell r="AD10646">
            <v>1314</v>
          </cell>
        </row>
        <row r="10647">
          <cell r="AB10647">
            <v>3101375</v>
          </cell>
          <cell r="AD10647">
            <v>1314</v>
          </cell>
        </row>
        <row r="10648">
          <cell r="AB10648">
            <v>3101375</v>
          </cell>
          <cell r="AD10648">
            <v>1314</v>
          </cell>
        </row>
        <row r="10649">
          <cell r="AB10649">
            <v>3101375</v>
          </cell>
          <cell r="AD10649">
            <v>1314</v>
          </cell>
        </row>
        <row r="10650">
          <cell r="AB10650">
            <v>3101375</v>
          </cell>
          <cell r="AD10650">
            <v>1314</v>
          </cell>
        </row>
        <row r="10651">
          <cell r="AB10651">
            <v>3101375</v>
          </cell>
          <cell r="AD10651">
            <v>1314</v>
          </cell>
        </row>
        <row r="10652">
          <cell r="AB10652">
            <v>3101375</v>
          </cell>
          <cell r="AD10652">
            <v>1314</v>
          </cell>
        </row>
        <row r="10653">
          <cell r="AB10653">
            <v>3101376</v>
          </cell>
          <cell r="AD10653" t="str">
            <v/>
          </cell>
        </row>
        <row r="10654">
          <cell r="AB10654">
            <v>3101376</v>
          </cell>
          <cell r="AD10654" t="str">
            <v/>
          </cell>
        </row>
        <row r="10655">
          <cell r="AB10655">
            <v>3101376</v>
          </cell>
          <cell r="AD10655" t="str">
            <v/>
          </cell>
        </row>
        <row r="10656">
          <cell r="AB10656">
            <v>3101376</v>
          </cell>
          <cell r="AD10656" t="str">
            <v/>
          </cell>
        </row>
        <row r="10657">
          <cell r="AB10657">
            <v>3101376</v>
          </cell>
          <cell r="AD10657" t="str">
            <v/>
          </cell>
        </row>
        <row r="10658">
          <cell r="AB10658">
            <v>3101377</v>
          </cell>
          <cell r="AD10658">
            <v>1315</v>
          </cell>
        </row>
        <row r="10659">
          <cell r="AB10659">
            <v>3101378</v>
          </cell>
          <cell r="AD10659">
            <v>1316</v>
          </cell>
        </row>
        <row r="10660">
          <cell r="AB10660">
            <v>3101378</v>
          </cell>
          <cell r="AD10660">
            <v>1316</v>
          </cell>
        </row>
        <row r="10661">
          <cell r="AB10661">
            <v>3101378</v>
          </cell>
          <cell r="AD10661">
            <v>1316</v>
          </cell>
        </row>
        <row r="10662">
          <cell r="AB10662">
            <v>3101378</v>
          </cell>
          <cell r="AD10662">
            <v>1316</v>
          </cell>
        </row>
        <row r="10663">
          <cell r="AB10663">
            <v>3101378</v>
          </cell>
          <cell r="AD10663">
            <v>1316</v>
          </cell>
        </row>
        <row r="10664">
          <cell r="AB10664">
            <v>3101378</v>
          </cell>
          <cell r="AD10664">
            <v>1316</v>
          </cell>
        </row>
        <row r="10665">
          <cell r="AB10665">
            <v>3101378</v>
          </cell>
          <cell r="AD10665">
            <v>1316</v>
          </cell>
        </row>
        <row r="10666">
          <cell r="AB10666">
            <v>3101378</v>
          </cell>
          <cell r="AD10666">
            <v>1316</v>
          </cell>
        </row>
        <row r="10667">
          <cell r="AB10667">
            <v>3101378</v>
          </cell>
          <cell r="AD10667">
            <v>1316</v>
          </cell>
        </row>
        <row r="10668">
          <cell r="AB10668">
            <v>3101379</v>
          </cell>
          <cell r="AD10668" t="str">
            <v/>
          </cell>
        </row>
        <row r="10669">
          <cell r="AB10669">
            <v>3101379</v>
          </cell>
          <cell r="AD10669" t="str">
            <v/>
          </cell>
        </row>
        <row r="10670">
          <cell r="AB10670">
            <v>3101379</v>
          </cell>
          <cell r="AD10670" t="str">
            <v/>
          </cell>
        </row>
        <row r="10671">
          <cell r="AB10671">
            <v>3101379</v>
          </cell>
          <cell r="AD10671" t="str">
            <v/>
          </cell>
        </row>
        <row r="10672">
          <cell r="AB10672">
            <v>3101379</v>
          </cell>
          <cell r="AD10672" t="str">
            <v/>
          </cell>
        </row>
        <row r="10673">
          <cell r="AB10673">
            <v>3101379</v>
          </cell>
          <cell r="AD10673" t="str">
            <v/>
          </cell>
        </row>
        <row r="10674">
          <cell r="AB10674">
            <v>3101379</v>
          </cell>
          <cell r="AD10674" t="str">
            <v/>
          </cell>
        </row>
        <row r="10675">
          <cell r="AB10675">
            <v>3101379</v>
          </cell>
          <cell r="AD10675" t="str">
            <v/>
          </cell>
        </row>
        <row r="10676">
          <cell r="AB10676">
            <v>3101379</v>
          </cell>
          <cell r="AD10676" t="str">
            <v/>
          </cell>
        </row>
        <row r="10677">
          <cell r="AB10677">
            <v>3101379</v>
          </cell>
          <cell r="AD10677" t="str">
            <v/>
          </cell>
        </row>
        <row r="10678">
          <cell r="AB10678">
            <v>3101379</v>
          </cell>
          <cell r="AD10678" t="str">
            <v/>
          </cell>
        </row>
        <row r="10679">
          <cell r="AB10679">
            <v>3101379</v>
          </cell>
          <cell r="AD10679" t="str">
            <v/>
          </cell>
        </row>
        <row r="10680">
          <cell r="AB10680">
            <v>3101379</v>
          </cell>
          <cell r="AD10680" t="str">
            <v/>
          </cell>
        </row>
        <row r="10681">
          <cell r="AB10681">
            <v>3101379</v>
          </cell>
          <cell r="AD10681" t="str">
            <v/>
          </cell>
        </row>
        <row r="10682">
          <cell r="AB10682">
            <v>3101379</v>
          </cell>
          <cell r="AD10682" t="str">
            <v/>
          </cell>
        </row>
        <row r="10683">
          <cell r="AB10683">
            <v>3101379</v>
          </cell>
          <cell r="AD10683" t="str">
            <v/>
          </cell>
        </row>
        <row r="10684">
          <cell r="AB10684">
            <v>3101379</v>
          </cell>
          <cell r="AD10684" t="str">
            <v/>
          </cell>
        </row>
        <row r="10685">
          <cell r="AB10685">
            <v>3101379</v>
          </cell>
          <cell r="AD10685" t="str">
            <v/>
          </cell>
        </row>
        <row r="10686">
          <cell r="AB10686">
            <v>3101379</v>
          </cell>
          <cell r="AD10686" t="str">
            <v/>
          </cell>
        </row>
        <row r="10687">
          <cell r="AB10687">
            <v>3101380</v>
          </cell>
          <cell r="AD10687">
            <v>1317</v>
          </cell>
        </row>
        <row r="10688">
          <cell r="AB10688">
            <v>3101380</v>
          </cell>
          <cell r="AD10688">
            <v>1317</v>
          </cell>
        </row>
        <row r="10689">
          <cell r="AB10689">
            <v>3101381</v>
          </cell>
          <cell r="AD10689">
            <v>1318</v>
          </cell>
        </row>
        <row r="10690">
          <cell r="AB10690">
            <v>3101381</v>
          </cell>
          <cell r="AD10690">
            <v>1318</v>
          </cell>
        </row>
        <row r="10691">
          <cell r="AB10691">
            <v>3101382</v>
          </cell>
          <cell r="AD10691">
            <v>1319</v>
          </cell>
        </row>
        <row r="10692">
          <cell r="AB10692">
            <v>3101383</v>
          </cell>
          <cell r="AD10692">
            <v>1320</v>
          </cell>
        </row>
        <row r="10693">
          <cell r="AB10693">
            <v>3101383</v>
          </cell>
          <cell r="AD10693">
            <v>1320</v>
          </cell>
        </row>
        <row r="10694">
          <cell r="AB10694">
            <v>3101383</v>
          </cell>
          <cell r="AD10694">
            <v>1320</v>
          </cell>
        </row>
        <row r="10695">
          <cell r="AB10695">
            <v>3101383</v>
          </cell>
          <cell r="AD10695">
            <v>1320</v>
          </cell>
        </row>
        <row r="10696">
          <cell r="AB10696">
            <v>3101383</v>
          </cell>
          <cell r="AD10696">
            <v>1320</v>
          </cell>
        </row>
        <row r="10697">
          <cell r="AB10697">
            <v>3101383</v>
          </cell>
          <cell r="AD10697">
            <v>1320</v>
          </cell>
        </row>
        <row r="10698">
          <cell r="AB10698">
            <v>3101383</v>
          </cell>
          <cell r="AD10698">
            <v>1320</v>
          </cell>
        </row>
        <row r="10699">
          <cell r="AB10699">
            <v>3101383</v>
          </cell>
          <cell r="AD10699">
            <v>1320</v>
          </cell>
        </row>
        <row r="10700">
          <cell r="AB10700">
            <v>3101383</v>
          </cell>
          <cell r="AD10700">
            <v>1320</v>
          </cell>
        </row>
        <row r="10701">
          <cell r="AB10701">
            <v>3101383</v>
          </cell>
          <cell r="AD10701">
            <v>1320</v>
          </cell>
        </row>
        <row r="10702">
          <cell r="AB10702">
            <v>3101383</v>
          </cell>
          <cell r="AD10702">
            <v>1320</v>
          </cell>
        </row>
        <row r="10703">
          <cell r="AB10703">
            <v>3101383</v>
          </cell>
          <cell r="AD10703">
            <v>1320</v>
          </cell>
        </row>
        <row r="10704">
          <cell r="AB10704">
            <v>3101384</v>
          </cell>
          <cell r="AD10704">
            <v>1321</v>
          </cell>
        </row>
        <row r="10705">
          <cell r="AB10705">
            <v>3101384</v>
          </cell>
          <cell r="AD10705">
            <v>1321</v>
          </cell>
        </row>
        <row r="10706">
          <cell r="AB10706">
            <v>3101384</v>
          </cell>
          <cell r="AD10706">
            <v>1321</v>
          </cell>
        </row>
        <row r="10707">
          <cell r="AB10707">
            <v>3101385</v>
          </cell>
          <cell r="AD10707">
            <v>1322</v>
          </cell>
        </row>
        <row r="10708">
          <cell r="AB10708">
            <v>3101385</v>
          </cell>
          <cell r="AD10708">
            <v>1322</v>
          </cell>
        </row>
        <row r="10709">
          <cell r="AB10709">
            <v>3101385</v>
          </cell>
          <cell r="AD10709">
            <v>1322</v>
          </cell>
        </row>
        <row r="10710">
          <cell r="AB10710">
            <v>3101385</v>
          </cell>
          <cell r="AD10710">
            <v>1322</v>
          </cell>
        </row>
        <row r="10711">
          <cell r="AB10711">
            <v>3101385</v>
          </cell>
          <cell r="AD10711">
            <v>1322</v>
          </cell>
        </row>
        <row r="10712">
          <cell r="AB10712">
            <v>3101385</v>
          </cell>
          <cell r="AD10712">
            <v>1322</v>
          </cell>
        </row>
        <row r="10713">
          <cell r="AB10713">
            <v>3101385</v>
          </cell>
          <cell r="AD10713">
            <v>1322</v>
          </cell>
        </row>
        <row r="10714">
          <cell r="AB10714">
            <v>3101385</v>
          </cell>
          <cell r="AD10714">
            <v>1322</v>
          </cell>
        </row>
        <row r="10715">
          <cell r="AB10715">
            <v>3101385</v>
          </cell>
          <cell r="AD10715">
            <v>1322</v>
          </cell>
        </row>
        <row r="10716">
          <cell r="AB10716">
            <v>3101386</v>
          </cell>
          <cell r="AD10716">
            <v>1323</v>
          </cell>
        </row>
        <row r="10717">
          <cell r="AB10717">
            <v>3101386</v>
          </cell>
          <cell r="AD10717">
            <v>1323</v>
          </cell>
        </row>
        <row r="10718">
          <cell r="AB10718">
            <v>3101386</v>
          </cell>
          <cell r="AD10718">
            <v>1323</v>
          </cell>
        </row>
        <row r="10719">
          <cell r="AB10719">
            <v>3101386</v>
          </cell>
          <cell r="AD10719">
            <v>1323</v>
          </cell>
        </row>
        <row r="10720">
          <cell r="AB10720">
            <v>3101386</v>
          </cell>
          <cell r="AD10720">
            <v>1323</v>
          </cell>
        </row>
        <row r="10721">
          <cell r="AB10721">
            <v>3101386</v>
          </cell>
          <cell r="AD10721">
            <v>1323</v>
          </cell>
        </row>
        <row r="10722">
          <cell r="AB10722">
            <v>3101386</v>
          </cell>
          <cell r="AD10722">
            <v>1323</v>
          </cell>
        </row>
        <row r="10723">
          <cell r="AB10723">
            <v>3101387</v>
          </cell>
          <cell r="AD10723">
            <v>1324</v>
          </cell>
        </row>
        <row r="10724">
          <cell r="AB10724">
            <v>3101387</v>
          </cell>
          <cell r="AD10724">
            <v>1324</v>
          </cell>
        </row>
        <row r="10725">
          <cell r="AB10725">
            <v>3101387</v>
          </cell>
          <cell r="AD10725">
            <v>1324</v>
          </cell>
        </row>
        <row r="10726">
          <cell r="AB10726">
            <v>3101387</v>
          </cell>
          <cell r="AD10726">
            <v>1324</v>
          </cell>
        </row>
        <row r="10727">
          <cell r="AB10727">
            <v>3101387</v>
          </cell>
          <cell r="AD10727">
            <v>1324</v>
          </cell>
        </row>
        <row r="10728">
          <cell r="AB10728">
            <v>3101387</v>
          </cell>
          <cell r="AD10728">
            <v>1324</v>
          </cell>
        </row>
        <row r="10729">
          <cell r="AB10729">
            <v>3101388</v>
          </cell>
          <cell r="AD10729">
            <v>1325</v>
          </cell>
        </row>
        <row r="10730">
          <cell r="AB10730">
            <v>3101388</v>
          </cell>
          <cell r="AD10730">
            <v>1325</v>
          </cell>
        </row>
        <row r="10731">
          <cell r="AB10731">
            <v>3101388</v>
          </cell>
          <cell r="AD10731">
            <v>1325</v>
          </cell>
        </row>
        <row r="10732">
          <cell r="AB10732">
            <v>3101388</v>
          </cell>
          <cell r="AD10732">
            <v>1325</v>
          </cell>
        </row>
        <row r="10733">
          <cell r="AB10733">
            <v>3101388</v>
          </cell>
          <cell r="AD10733">
            <v>1325</v>
          </cell>
        </row>
        <row r="10734">
          <cell r="AB10734">
            <v>3101388</v>
          </cell>
          <cell r="AD10734">
            <v>1325</v>
          </cell>
        </row>
        <row r="10735">
          <cell r="AB10735">
            <v>3101388</v>
          </cell>
          <cell r="AD10735">
            <v>1325</v>
          </cell>
        </row>
        <row r="10736">
          <cell r="AB10736">
            <v>3101389</v>
          </cell>
          <cell r="AD10736">
            <v>1326</v>
          </cell>
        </row>
        <row r="10737">
          <cell r="AB10737">
            <v>3101389</v>
          </cell>
          <cell r="AD10737">
            <v>1326</v>
          </cell>
        </row>
        <row r="10738">
          <cell r="AB10738">
            <v>3101389</v>
          </cell>
          <cell r="AD10738">
            <v>1326</v>
          </cell>
        </row>
        <row r="10739">
          <cell r="AB10739">
            <v>3101389</v>
          </cell>
          <cell r="AD10739">
            <v>1326</v>
          </cell>
        </row>
        <row r="10740">
          <cell r="AB10740">
            <v>3101389</v>
          </cell>
          <cell r="AD10740">
            <v>1326</v>
          </cell>
        </row>
        <row r="10741">
          <cell r="AB10741">
            <v>3101389</v>
          </cell>
          <cell r="AD10741">
            <v>1326</v>
          </cell>
        </row>
        <row r="10742">
          <cell r="AB10742">
            <v>3101390</v>
          </cell>
          <cell r="AD10742">
            <v>1327</v>
          </cell>
        </row>
        <row r="10743">
          <cell r="AB10743">
            <v>3101390</v>
          </cell>
          <cell r="AD10743">
            <v>1327</v>
          </cell>
        </row>
        <row r="10744">
          <cell r="AB10744">
            <v>3101390</v>
          </cell>
          <cell r="AD10744">
            <v>1327</v>
          </cell>
        </row>
        <row r="10745">
          <cell r="AB10745">
            <v>3101390</v>
          </cell>
          <cell r="AD10745">
            <v>1327</v>
          </cell>
        </row>
        <row r="10746">
          <cell r="AB10746">
            <v>3101390</v>
          </cell>
          <cell r="AD10746">
            <v>1327</v>
          </cell>
        </row>
        <row r="10747">
          <cell r="AB10747">
            <v>3101390</v>
          </cell>
          <cell r="AD10747">
            <v>1327</v>
          </cell>
        </row>
        <row r="10748">
          <cell r="AB10748">
            <v>3101390</v>
          </cell>
          <cell r="AD10748">
            <v>1327</v>
          </cell>
        </row>
        <row r="10749">
          <cell r="AB10749">
            <v>3101390</v>
          </cell>
          <cell r="AD10749">
            <v>1327</v>
          </cell>
        </row>
        <row r="10750">
          <cell r="AB10750">
            <v>3101390</v>
          </cell>
          <cell r="AD10750">
            <v>1327</v>
          </cell>
        </row>
        <row r="10751">
          <cell r="AB10751">
            <v>3101390</v>
          </cell>
          <cell r="AD10751">
            <v>1327</v>
          </cell>
        </row>
        <row r="10752">
          <cell r="AB10752">
            <v>3101390</v>
          </cell>
          <cell r="AD10752">
            <v>1327</v>
          </cell>
        </row>
        <row r="10753">
          <cell r="AB10753">
            <v>3101390</v>
          </cell>
          <cell r="AD10753">
            <v>1327</v>
          </cell>
        </row>
        <row r="10754">
          <cell r="AB10754">
            <v>3101390</v>
          </cell>
          <cell r="AD10754">
            <v>1327</v>
          </cell>
        </row>
        <row r="10755">
          <cell r="AB10755">
            <v>3101390</v>
          </cell>
          <cell r="AD10755">
            <v>1327</v>
          </cell>
        </row>
        <row r="10756">
          <cell r="AB10756">
            <v>3101390</v>
          </cell>
          <cell r="AD10756">
            <v>1327</v>
          </cell>
        </row>
        <row r="10757">
          <cell r="AB10757">
            <v>3101390</v>
          </cell>
          <cell r="AD10757">
            <v>1327</v>
          </cell>
        </row>
        <row r="10758">
          <cell r="AB10758">
            <v>3101390</v>
          </cell>
          <cell r="AD10758">
            <v>1327</v>
          </cell>
        </row>
        <row r="10759">
          <cell r="AB10759">
            <v>3101391</v>
          </cell>
          <cell r="AD10759">
            <v>1328</v>
          </cell>
        </row>
        <row r="10760">
          <cell r="AB10760">
            <v>3101391</v>
          </cell>
          <cell r="AD10760">
            <v>1328</v>
          </cell>
        </row>
        <row r="10761">
          <cell r="AB10761">
            <v>3101391</v>
          </cell>
          <cell r="AD10761">
            <v>1328</v>
          </cell>
        </row>
        <row r="10762">
          <cell r="AB10762">
            <v>3101391</v>
          </cell>
          <cell r="AD10762">
            <v>1328</v>
          </cell>
        </row>
        <row r="10763">
          <cell r="AB10763">
            <v>3101392</v>
          </cell>
          <cell r="AD10763">
            <v>1329</v>
          </cell>
        </row>
        <row r="10764">
          <cell r="AB10764">
            <v>3101392</v>
          </cell>
          <cell r="AD10764">
            <v>1329</v>
          </cell>
        </row>
        <row r="10765">
          <cell r="AB10765">
            <v>3101392</v>
          </cell>
          <cell r="AD10765">
            <v>1329</v>
          </cell>
        </row>
        <row r="10766">
          <cell r="AB10766">
            <v>3101392</v>
          </cell>
          <cell r="AD10766">
            <v>1329</v>
          </cell>
        </row>
        <row r="10767">
          <cell r="AB10767">
            <v>3101392</v>
          </cell>
          <cell r="AD10767">
            <v>1329</v>
          </cell>
        </row>
        <row r="10768">
          <cell r="AB10768">
            <v>3101392</v>
          </cell>
          <cell r="AD10768">
            <v>1329</v>
          </cell>
        </row>
        <row r="10769">
          <cell r="AB10769">
            <v>3101392</v>
          </cell>
          <cell r="AD10769">
            <v>1329</v>
          </cell>
        </row>
        <row r="10770">
          <cell r="AB10770">
            <v>3101392</v>
          </cell>
          <cell r="AD10770">
            <v>1329</v>
          </cell>
        </row>
        <row r="10771">
          <cell r="AB10771">
            <v>3101392</v>
          </cell>
          <cell r="AD10771">
            <v>1329</v>
          </cell>
        </row>
        <row r="10772">
          <cell r="AB10772">
            <v>3101392</v>
          </cell>
          <cell r="AD10772">
            <v>1329</v>
          </cell>
        </row>
        <row r="10773">
          <cell r="AB10773">
            <v>3101392</v>
          </cell>
          <cell r="AD10773">
            <v>1329</v>
          </cell>
        </row>
        <row r="10774">
          <cell r="AB10774">
            <v>3101393</v>
          </cell>
          <cell r="AD10774">
            <v>1330</v>
          </cell>
        </row>
        <row r="10775">
          <cell r="AB10775">
            <v>3101393</v>
          </cell>
          <cell r="AD10775">
            <v>1330</v>
          </cell>
        </row>
        <row r="10776">
          <cell r="AB10776">
            <v>3101393</v>
          </cell>
          <cell r="AD10776">
            <v>1330</v>
          </cell>
        </row>
        <row r="10777">
          <cell r="AB10777">
            <v>3101393</v>
          </cell>
          <cell r="AD10777">
            <v>1330</v>
          </cell>
        </row>
        <row r="10778">
          <cell r="AB10778">
            <v>3101393</v>
          </cell>
          <cell r="AD10778">
            <v>1330</v>
          </cell>
        </row>
        <row r="10779">
          <cell r="AB10779">
            <v>3101393</v>
          </cell>
          <cell r="AD10779">
            <v>1330</v>
          </cell>
        </row>
        <row r="10780">
          <cell r="AB10780">
            <v>3101393</v>
          </cell>
          <cell r="AD10780">
            <v>1330</v>
          </cell>
        </row>
        <row r="10781">
          <cell r="AB10781">
            <v>3101393</v>
          </cell>
          <cell r="AD10781">
            <v>1330</v>
          </cell>
        </row>
        <row r="10782">
          <cell r="AB10782">
            <v>3101393</v>
          </cell>
          <cell r="AD10782">
            <v>1330</v>
          </cell>
        </row>
        <row r="10783">
          <cell r="AB10783">
            <v>3101393</v>
          </cell>
          <cell r="AD10783">
            <v>1330</v>
          </cell>
        </row>
        <row r="10784">
          <cell r="AB10784">
            <v>3101393</v>
          </cell>
          <cell r="AD10784">
            <v>1330</v>
          </cell>
        </row>
        <row r="10785">
          <cell r="AB10785">
            <v>3101393</v>
          </cell>
          <cell r="AD10785">
            <v>1330</v>
          </cell>
        </row>
        <row r="10786">
          <cell r="AB10786">
            <v>3101393</v>
          </cell>
          <cell r="AD10786">
            <v>1330</v>
          </cell>
        </row>
        <row r="10787">
          <cell r="AB10787">
            <v>3101393</v>
          </cell>
          <cell r="AD10787">
            <v>1330</v>
          </cell>
        </row>
        <row r="10788">
          <cell r="AB10788">
            <v>3101393</v>
          </cell>
          <cell r="AD10788">
            <v>1330</v>
          </cell>
        </row>
        <row r="10789">
          <cell r="AB10789">
            <v>3101393</v>
          </cell>
          <cell r="AD10789">
            <v>1330</v>
          </cell>
        </row>
        <row r="10790">
          <cell r="AB10790">
            <v>3101393</v>
          </cell>
          <cell r="AD10790">
            <v>1330</v>
          </cell>
        </row>
        <row r="10791">
          <cell r="AB10791">
            <v>3101393</v>
          </cell>
          <cell r="AD10791">
            <v>1330</v>
          </cell>
        </row>
        <row r="10792">
          <cell r="AB10792">
            <v>3101393</v>
          </cell>
          <cell r="AD10792">
            <v>1330</v>
          </cell>
        </row>
        <row r="10793">
          <cell r="AB10793">
            <v>3101393</v>
          </cell>
          <cell r="AD10793">
            <v>1330</v>
          </cell>
        </row>
        <row r="10794">
          <cell r="AB10794">
            <v>3101393</v>
          </cell>
          <cell r="AD10794">
            <v>1330</v>
          </cell>
        </row>
        <row r="10795">
          <cell r="AB10795">
            <v>3101393</v>
          </cell>
          <cell r="AD10795">
            <v>1330</v>
          </cell>
        </row>
        <row r="10796">
          <cell r="AB10796">
            <v>3101393</v>
          </cell>
          <cell r="AD10796">
            <v>1330</v>
          </cell>
        </row>
        <row r="10797">
          <cell r="AB10797">
            <v>3101393</v>
          </cell>
          <cell r="AD10797">
            <v>1330</v>
          </cell>
        </row>
        <row r="10798">
          <cell r="AB10798">
            <v>3101393</v>
          </cell>
          <cell r="AD10798">
            <v>1330</v>
          </cell>
        </row>
        <row r="10799">
          <cell r="AB10799">
            <v>3101394</v>
          </cell>
          <cell r="AD10799">
            <v>1331</v>
          </cell>
        </row>
        <row r="10800">
          <cell r="AB10800">
            <v>3101394</v>
          </cell>
          <cell r="AD10800">
            <v>1331</v>
          </cell>
        </row>
        <row r="10801">
          <cell r="AB10801">
            <v>3101394</v>
          </cell>
          <cell r="AD10801">
            <v>1331</v>
          </cell>
        </row>
        <row r="10802">
          <cell r="AB10802">
            <v>3101394</v>
          </cell>
          <cell r="AD10802">
            <v>1331</v>
          </cell>
        </row>
        <row r="10803">
          <cell r="AB10803">
            <v>3101394</v>
          </cell>
          <cell r="AD10803">
            <v>1331</v>
          </cell>
        </row>
        <row r="10804">
          <cell r="AB10804">
            <v>3101394</v>
          </cell>
          <cell r="AD10804">
            <v>1331</v>
          </cell>
        </row>
        <row r="10805">
          <cell r="AB10805">
            <v>3101394</v>
          </cell>
          <cell r="AD10805">
            <v>1331</v>
          </cell>
        </row>
        <row r="10806">
          <cell r="AB10806">
            <v>3101394</v>
          </cell>
          <cell r="AD10806">
            <v>1331</v>
          </cell>
        </row>
        <row r="10807">
          <cell r="AB10807">
            <v>3101395</v>
          </cell>
          <cell r="AD10807">
            <v>1332</v>
          </cell>
        </row>
        <row r="10808">
          <cell r="AB10808">
            <v>3101395</v>
          </cell>
          <cell r="AD10808">
            <v>1332</v>
          </cell>
        </row>
        <row r="10809">
          <cell r="AB10809">
            <v>3101395</v>
          </cell>
          <cell r="AD10809">
            <v>1332</v>
          </cell>
        </row>
        <row r="10810">
          <cell r="AB10810">
            <v>3101395</v>
          </cell>
          <cell r="AD10810">
            <v>1332</v>
          </cell>
        </row>
        <row r="10811">
          <cell r="AB10811">
            <v>3101395</v>
          </cell>
          <cell r="AD10811">
            <v>1332</v>
          </cell>
        </row>
        <row r="10812">
          <cell r="AB10812">
            <v>3101395</v>
          </cell>
          <cell r="AD10812">
            <v>1332</v>
          </cell>
        </row>
        <row r="10813">
          <cell r="AB10813">
            <v>3101395</v>
          </cell>
          <cell r="AD10813">
            <v>1332</v>
          </cell>
        </row>
        <row r="10814">
          <cell r="AB10814">
            <v>3101395</v>
          </cell>
          <cell r="AD10814">
            <v>1332</v>
          </cell>
        </row>
        <row r="10815">
          <cell r="AB10815">
            <v>3101395</v>
          </cell>
          <cell r="AD10815">
            <v>1332</v>
          </cell>
        </row>
        <row r="10816">
          <cell r="AB10816">
            <v>3101395</v>
          </cell>
          <cell r="AD10816">
            <v>1332</v>
          </cell>
        </row>
        <row r="10817">
          <cell r="AB10817">
            <v>3101396</v>
          </cell>
          <cell r="AD10817">
            <v>1333</v>
          </cell>
        </row>
        <row r="10818">
          <cell r="AB10818">
            <v>3101396</v>
          </cell>
          <cell r="AD10818">
            <v>1333</v>
          </cell>
        </row>
        <row r="10819">
          <cell r="AB10819">
            <v>3101396</v>
          </cell>
          <cell r="AD10819">
            <v>1333</v>
          </cell>
        </row>
        <row r="10820">
          <cell r="AB10820">
            <v>3101396</v>
          </cell>
          <cell r="AD10820">
            <v>1333</v>
          </cell>
        </row>
        <row r="10821">
          <cell r="AB10821">
            <v>3101396</v>
          </cell>
          <cell r="AD10821">
            <v>1333</v>
          </cell>
        </row>
        <row r="10822">
          <cell r="AB10822">
            <v>3101397</v>
          </cell>
          <cell r="AD10822">
            <v>1334</v>
          </cell>
        </row>
        <row r="10823">
          <cell r="AB10823">
            <v>3101397</v>
          </cell>
          <cell r="AD10823">
            <v>1334</v>
          </cell>
        </row>
        <row r="10824">
          <cell r="AB10824">
            <v>3101398</v>
          </cell>
          <cell r="AD10824">
            <v>1335</v>
          </cell>
        </row>
        <row r="10825">
          <cell r="AB10825">
            <v>3101399</v>
          </cell>
          <cell r="AD10825">
            <v>1336</v>
          </cell>
        </row>
        <row r="10826">
          <cell r="AB10826">
            <v>3101399</v>
          </cell>
          <cell r="AD10826">
            <v>1336</v>
          </cell>
        </row>
        <row r="10827">
          <cell r="AB10827">
            <v>3101399</v>
          </cell>
          <cell r="AD10827">
            <v>1336</v>
          </cell>
        </row>
        <row r="10828">
          <cell r="AB10828">
            <v>3101399</v>
          </cell>
          <cell r="AD10828">
            <v>1336</v>
          </cell>
        </row>
        <row r="10829">
          <cell r="AB10829">
            <v>3101399</v>
          </cell>
          <cell r="AD10829">
            <v>1336</v>
          </cell>
        </row>
        <row r="10830">
          <cell r="AB10830">
            <v>3101399</v>
          </cell>
          <cell r="AD10830">
            <v>1336</v>
          </cell>
        </row>
        <row r="10831">
          <cell r="AB10831">
            <v>3101399</v>
          </cell>
          <cell r="AD10831">
            <v>1336</v>
          </cell>
        </row>
        <row r="10832">
          <cell r="AB10832">
            <v>3101399</v>
          </cell>
          <cell r="AD10832">
            <v>1336</v>
          </cell>
        </row>
        <row r="10833">
          <cell r="AB10833">
            <v>3101399</v>
          </cell>
          <cell r="AD10833">
            <v>1336</v>
          </cell>
        </row>
        <row r="10834">
          <cell r="AB10834">
            <v>3101399</v>
          </cell>
          <cell r="AD10834">
            <v>1336</v>
          </cell>
        </row>
        <row r="10835">
          <cell r="AB10835">
            <v>3101400</v>
          </cell>
          <cell r="AD10835" t="str">
            <v/>
          </cell>
        </row>
        <row r="10836">
          <cell r="AB10836">
            <v>3101400</v>
          </cell>
          <cell r="AD10836" t="str">
            <v/>
          </cell>
        </row>
        <row r="10837">
          <cell r="AB10837">
            <v>3101401</v>
          </cell>
          <cell r="AD10837">
            <v>1337</v>
          </cell>
        </row>
        <row r="10838">
          <cell r="AB10838">
            <v>3101402</v>
          </cell>
          <cell r="AD10838">
            <v>1338</v>
          </cell>
        </row>
        <row r="10839">
          <cell r="AB10839">
            <v>3101402</v>
          </cell>
          <cell r="AD10839">
            <v>1338</v>
          </cell>
        </row>
        <row r="10840">
          <cell r="AB10840">
            <v>3101402</v>
          </cell>
          <cell r="AD10840">
            <v>1338</v>
          </cell>
        </row>
        <row r="10841">
          <cell r="AB10841">
            <v>3101402</v>
          </cell>
          <cell r="AD10841">
            <v>1338</v>
          </cell>
        </row>
        <row r="10842">
          <cell r="AB10842">
            <v>3101403</v>
          </cell>
          <cell r="AD10842" t="str">
            <v/>
          </cell>
        </row>
        <row r="10843">
          <cell r="AB10843">
            <v>3101403</v>
          </cell>
          <cell r="AD10843" t="str">
            <v/>
          </cell>
        </row>
        <row r="10844">
          <cell r="AB10844">
            <v>3101403</v>
          </cell>
          <cell r="AD10844" t="str">
            <v/>
          </cell>
        </row>
        <row r="10845">
          <cell r="AB10845">
            <v>3101403</v>
          </cell>
          <cell r="AD10845" t="str">
            <v/>
          </cell>
        </row>
        <row r="10846">
          <cell r="AB10846">
            <v>3101403</v>
          </cell>
          <cell r="AD10846" t="str">
            <v/>
          </cell>
        </row>
        <row r="10847">
          <cell r="AB10847">
            <v>3101403</v>
          </cell>
          <cell r="AD10847" t="str">
            <v/>
          </cell>
        </row>
        <row r="10848">
          <cell r="AB10848">
            <v>3101404</v>
          </cell>
          <cell r="AD10848">
            <v>1339</v>
          </cell>
        </row>
        <row r="10849">
          <cell r="AB10849">
            <v>3101404</v>
          </cell>
          <cell r="AD10849">
            <v>1339</v>
          </cell>
        </row>
        <row r="10850">
          <cell r="AB10850">
            <v>3101404</v>
          </cell>
          <cell r="AD10850">
            <v>1339</v>
          </cell>
        </row>
        <row r="10851">
          <cell r="AB10851">
            <v>3101404</v>
          </cell>
          <cell r="AD10851">
            <v>1339</v>
          </cell>
        </row>
        <row r="10852">
          <cell r="AB10852">
            <v>3101404</v>
          </cell>
          <cell r="AD10852">
            <v>1339</v>
          </cell>
        </row>
        <row r="10853">
          <cell r="AB10853">
            <v>3101404</v>
          </cell>
          <cell r="AD10853">
            <v>1339</v>
          </cell>
        </row>
        <row r="10854">
          <cell r="AB10854">
            <v>3101404</v>
          </cell>
          <cell r="AD10854">
            <v>1339</v>
          </cell>
        </row>
        <row r="10855">
          <cell r="AB10855">
            <v>3101404</v>
          </cell>
          <cell r="AD10855">
            <v>1339</v>
          </cell>
        </row>
        <row r="10856">
          <cell r="AB10856">
            <v>3101404</v>
          </cell>
          <cell r="AD10856">
            <v>1339</v>
          </cell>
        </row>
        <row r="10857">
          <cell r="AB10857">
            <v>3101404</v>
          </cell>
          <cell r="AD10857">
            <v>1339</v>
          </cell>
        </row>
        <row r="10858">
          <cell r="AB10858">
            <v>3101404</v>
          </cell>
          <cell r="AD10858">
            <v>1339</v>
          </cell>
        </row>
        <row r="10859">
          <cell r="AB10859">
            <v>3101404</v>
          </cell>
          <cell r="AD10859">
            <v>1339</v>
          </cell>
        </row>
        <row r="10860">
          <cell r="AB10860">
            <v>3101404</v>
          </cell>
          <cell r="AD10860">
            <v>1339</v>
          </cell>
        </row>
        <row r="10861">
          <cell r="AB10861">
            <v>3101404</v>
          </cell>
          <cell r="AD10861">
            <v>1339</v>
          </cell>
        </row>
        <row r="10862">
          <cell r="AB10862">
            <v>3101405</v>
          </cell>
          <cell r="AD10862">
            <v>1340</v>
          </cell>
        </row>
        <row r="10863">
          <cell r="AB10863">
            <v>3101405</v>
          </cell>
          <cell r="AD10863">
            <v>1340</v>
          </cell>
        </row>
        <row r="10864">
          <cell r="AB10864">
            <v>3101405</v>
          </cell>
          <cell r="AD10864">
            <v>1340</v>
          </cell>
        </row>
        <row r="10865">
          <cell r="AB10865">
            <v>3101405</v>
          </cell>
          <cell r="AD10865">
            <v>1340</v>
          </cell>
        </row>
        <row r="10866">
          <cell r="AB10866">
            <v>3101405</v>
          </cell>
          <cell r="AD10866">
            <v>1340</v>
          </cell>
        </row>
        <row r="10867">
          <cell r="AB10867">
            <v>3101405</v>
          </cell>
          <cell r="AD10867">
            <v>1340</v>
          </cell>
        </row>
        <row r="10868">
          <cell r="AB10868">
            <v>3101405</v>
          </cell>
          <cell r="AD10868">
            <v>1340</v>
          </cell>
        </row>
        <row r="10869">
          <cell r="AB10869">
            <v>3101405</v>
          </cell>
          <cell r="AD10869">
            <v>1340</v>
          </cell>
        </row>
        <row r="10870">
          <cell r="AB10870">
            <v>3101406</v>
          </cell>
          <cell r="AD10870">
            <v>1341</v>
          </cell>
        </row>
        <row r="10871">
          <cell r="AB10871">
            <v>3101406</v>
          </cell>
          <cell r="AD10871">
            <v>1341</v>
          </cell>
        </row>
        <row r="10872">
          <cell r="AB10872">
            <v>3101406</v>
          </cell>
          <cell r="AD10872">
            <v>1341</v>
          </cell>
        </row>
        <row r="10873">
          <cell r="AB10873">
            <v>3101406</v>
          </cell>
          <cell r="AD10873">
            <v>1341</v>
          </cell>
        </row>
        <row r="10874">
          <cell r="AB10874">
            <v>3101407</v>
          </cell>
          <cell r="AD10874">
            <v>1342</v>
          </cell>
        </row>
        <row r="10875">
          <cell r="AB10875">
            <v>3101407</v>
          </cell>
          <cell r="AD10875">
            <v>1342</v>
          </cell>
        </row>
        <row r="10876">
          <cell r="AB10876">
            <v>3101407</v>
          </cell>
          <cell r="AD10876">
            <v>1342</v>
          </cell>
        </row>
        <row r="10877">
          <cell r="AB10877">
            <v>3101407</v>
          </cell>
          <cell r="AD10877">
            <v>1342</v>
          </cell>
        </row>
        <row r="10878">
          <cell r="AB10878">
            <v>3101407</v>
          </cell>
          <cell r="AD10878">
            <v>1342</v>
          </cell>
        </row>
        <row r="10879">
          <cell r="AB10879">
            <v>3101408</v>
          </cell>
          <cell r="AD10879">
            <v>1343</v>
          </cell>
        </row>
        <row r="10880">
          <cell r="AB10880">
            <v>3101408</v>
          </cell>
          <cell r="AD10880">
            <v>1343</v>
          </cell>
        </row>
        <row r="10881">
          <cell r="AB10881">
            <v>3101408</v>
          </cell>
          <cell r="AD10881">
            <v>1343</v>
          </cell>
        </row>
        <row r="10882">
          <cell r="AB10882">
            <v>3101408</v>
          </cell>
          <cell r="AD10882">
            <v>1343</v>
          </cell>
        </row>
        <row r="10883">
          <cell r="AB10883">
            <v>3101408</v>
          </cell>
          <cell r="AD10883">
            <v>1343</v>
          </cell>
        </row>
        <row r="10884">
          <cell r="AB10884">
            <v>3101408</v>
          </cell>
          <cell r="AD10884">
            <v>1343</v>
          </cell>
        </row>
        <row r="10885">
          <cell r="AB10885">
            <v>3101408</v>
          </cell>
          <cell r="AD10885">
            <v>1343</v>
          </cell>
        </row>
        <row r="10886">
          <cell r="AB10886">
            <v>3101409</v>
          </cell>
          <cell r="AD10886">
            <v>1344</v>
          </cell>
        </row>
        <row r="10887">
          <cell r="AB10887">
            <v>3101409</v>
          </cell>
          <cell r="AD10887">
            <v>1344</v>
          </cell>
        </row>
        <row r="10888">
          <cell r="AB10888">
            <v>3101409</v>
          </cell>
          <cell r="AD10888">
            <v>1344</v>
          </cell>
        </row>
        <row r="10889">
          <cell r="AB10889">
            <v>3101409</v>
          </cell>
          <cell r="AD10889">
            <v>1344</v>
          </cell>
        </row>
        <row r="10890">
          <cell r="AB10890">
            <v>3101409</v>
          </cell>
          <cell r="AD10890">
            <v>1344</v>
          </cell>
        </row>
        <row r="10891">
          <cell r="AB10891">
            <v>3101409</v>
          </cell>
          <cell r="AD10891">
            <v>1344</v>
          </cell>
        </row>
        <row r="10892">
          <cell r="AB10892">
            <v>3101410</v>
          </cell>
          <cell r="AD10892">
            <v>1345</v>
          </cell>
        </row>
        <row r="10893">
          <cell r="AB10893">
            <v>3101410</v>
          </cell>
          <cell r="AD10893">
            <v>1345</v>
          </cell>
        </row>
        <row r="10894">
          <cell r="AB10894">
            <v>3101410</v>
          </cell>
          <cell r="AD10894">
            <v>1345</v>
          </cell>
        </row>
        <row r="10895">
          <cell r="AB10895">
            <v>3101411</v>
          </cell>
          <cell r="AD10895">
            <v>1346</v>
          </cell>
        </row>
        <row r="10896">
          <cell r="AB10896">
            <v>3101411</v>
          </cell>
          <cell r="AD10896">
            <v>1346</v>
          </cell>
        </row>
        <row r="10897">
          <cell r="AB10897">
            <v>3101412</v>
          </cell>
          <cell r="AD10897">
            <v>1347</v>
          </cell>
        </row>
        <row r="10898">
          <cell r="AB10898">
            <v>3101412</v>
          </cell>
          <cell r="AD10898">
            <v>1347</v>
          </cell>
        </row>
        <row r="10899">
          <cell r="AB10899">
            <v>3101413</v>
          </cell>
          <cell r="AD10899" t="str">
            <v/>
          </cell>
        </row>
        <row r="10900">
          <cell r="AB10900">
            <v>3101414</v>
          </cell>
          <cell r="AD10900">
            <v>1348</v>
          </cell>
        </row>
        <row r="10901">
          <cell r="AB10901">
            <v>3101414</v>
          </cell>
          <cell r="AD10901">
            <v>1348</v>
          </cell>
        </row>
        <row r="10902">
          <cell r="AB10902">
            <v>3101414</v>
          </cell>
          <cell r="AD10902">
            <v>1348</v>
          </cell>
        </row>
        <row r="10903">
          <cell r="AB10903">
            <v>3101414</v>
          </cell>
          <cell r="AD10903">
            <v>1348</v>
          </cell>
        </row>
        <row r="10904">
          <cell r="AB10904">
            <v>3101414</v>
          </cell>
          <cell r="AD10904">
            <v>1348</v>
          </cell>
        </row>
        <row r="10905">
          <cell r="AB10905">
            <v>3101414</v>
          </cell>
          <cell r="AD10905">
            <v>1348</v>
          </cell>
        </row>
        <row r="10906">
          <cell r="AB10906">
            <v>3101414</v>
          </cell>
          <cell r="AD10906">
            <v>1348</v>
          </cell>
        </row>
        <row r="10907">
          <cell r="AB10907">
            <v>3101414</v>
          </cell>
          <cell r="AD10907">
            <v>1348</v>
          </cell>
        </row>
        <row r="10908">
          <cell r="AB10908">
            <v>3101415</v>
          </cell>
          <cell r="AD10908">
            <v>1349</v>
          </cell>
        </row>
        <row r="10909">
          <cell r="AB10909">
            <v>3101415</v>
          </cell>
          <cell r="AD10909">
            <v>1349</v>
          </cell>
        </row>
        <row r="10910">
          <cell r="AB10910">
            <v>3101415</v>
          </cell>
          <cell r="AD10910">
            <v>1349</v>
          </cell>
        </row>
        <row r="10911">
          <cell r="AB10911">
            <v>3101415</v>
          </cell>
          <cell r="AD10911">
            <v>1349</v>
          </cell>
        </row>
        <row r="10912">
          <cell r="AB10912">
            <v>3101415</v>
          </cell>
          <cell r="AD10912">
            <v>1349</v>
          </cell>
        </row>
        <row r="10913">
          <cell r="AB10913">
            <v>3101415</v>
          </cell>
          <cell r="AD10913">
            <v>1349</v>
          </cell>
        </row>
        <row r="10914">
          <cell r="AB10914">
            <v>3101415</v>
          </cell>
          <cell r="AD10914">
            <v>1349</v>
          </cell>
        </row>
        <row r="10915">
          <cell r="AB10915">
            <v>3101415</v>
          </cell>
          <cell r="AD10915">
            <v>1349</v>
          </cell>
        </row>
        <row r="10916">
          <cell r="AB10916">
            <v>3101415</v>
          </cell>
          <cell r="AD10916">
            <v>1349</v>
          </cell>
        </row>
        <row r="10917">
          <cell r="AB10917">
            <v>3101415</v>
          </cell>
          <cell r="AD10917">
            <v>1349</v>
          </cell>
        </row>
        <row r="10918">
          <cell r="AB10918">
            <v>3101415</v>
          </cell>
          <cell r="AD10918">
            <v>1349</v>
          </cell>
        </row>
        <row r="10919">
          <cell r="AB10919">
            <v>3101415</v>
          </cell>
          <cell r="AD10919">
            <v>1349</v>
          </cell>
        </row>
        <row r="10920">
          <cell r="AB10920">
            <v>3101415</v>
          </cell>
          <cell r="AD10920">
            <v>1349</v>
          </cell>
        </row>
        <row r="10921">
          <cell r="AB10921">
            <v>3101415</v>
          </cell>
          <cell r="AD10921">
            <v>1349</v>
          </cell>
        </row>
        <row r="10922">
          <cell r="AB10922">
            <v>3101415</v>
          </cell>
          <cell r="AD10922">
            <v>1349</v>
          </cell>
        </row>
        <row r="10923">
          <cell r="AB10923">
            <v>3101415</v>
          </cell>
          <cell r="AD10923">
            <v>1349</v>
          </cell>
        </row>
        <row r="10924">
          <cell r="AB10924">
            <v>3101415</v>
          </cell>
          <cell r="AD10924">
            <v>1349</v>
          </cell>
        </row>
        <row r="10925">
          <cell r="AB10925">
            <v>3101415</v>
          </cell>
          <cell r="AD10925">
            <v>1349</v>
          </cell>
        </row>
        <row r="10926">
          <cell r="AB10926">
            <v>3101415</v>
          </cell>
          <cell r="AD10926">
            <v>1349</v>
          </cell>
        </row>
        <row r="10927">
          <cell r="AB10927">
            <v>3101415</v>
          </cell>
          <cell r="AD10927">
            <v>1349</v>
          </cell>
        </row>
        <row r="10928">
          <cell r="AB10928">
            <v>3101415</v>
          </cell>
          <cell r="AD10928">
            <v>1349</v>
          </cell>
        </row>
        <row r="10929">
          <cell r="AB10929">
            <v>3101415</v>
          </cell>
          <cell r="AD10929">
            <v>1349</v>
          </cell>
        </row>
        <row r="10930">
          <cell r="AB10930">
            <v>3101415</v>
          </cell>
          <cell r="AD10930">
            <v>1349</v>
          </cell>
        </row>
        <row r="10931">
          <cell r="AB10931">
            <v>3101415</v>
          </cell>
          <cell r="AD10931">
            <v>1349</v>
          </cell>
        </row>
        <row r="10932">
          <cell r="AB10932">
            <v>3101415</v>
          </cell>
          <cell r="AD10932">
            <v>1349</v>
          </cell>
        </row>
        <row r="10933">
          <cell r="AB10933">
            <v>3101416</v>
          </cell>
          <cell r="AD10933">
            <v>1350</v>
          </cell>
        </row>
        <row r="10934">
          <cell r="AB10934">
            <v>3101416</v>
          </cell>
          <cell r="AD10934">
            <v>1350</v>
          </cell>
        </row>
        <row r="10935">
          <cell r="AB10935">
            <v>3101416</v>
          </cell>
          <cell r="AD10935">
            <v>1350</v>
          </cell>
        </row>
        <row r="10936">
          <cell r="AB10936">
            <v>3101416</v>
          </cell>
          <cell r="AD10936">
            <v>1350</v>
          </cell>
        </row>
        <row r="10937">
          <cell r="AB10937">
            <v>3101416</v>
          </cell>
          <cell r="AD10937">
            <v>1350</v>
          </cell>
        </row>
        <row r="10938">
          <cell r="AB10938">
            <v>3101416</v>
          </cell>
          <cell r="AD10938">
            <v>1350</v>
          </cell>
        </row>
        <row r="10939">
          <cell r="AB10939">
            <v>3101416</v>
          </cell>
          <cell r="AD10939">
            <v>1350</v>
          </cell>
        </row>
        <row r="10940">
          <cell r="AB10940">
            <v>3101416</v>
          </cell>
          <cell r="AD10940">
            <v>1350</v>
          </cell>
        </row>
        <row r="10941">
          <cell r="AB10941">
            <v>3101416</v>
          </cell>
          <cell r="AD10941">
            <v>1350</v>
          </cell>
        </row>
        <row r="10942">
          <cell r="AB10942">
            <v>3101416</v>
          </cell>
          <cell r="AD10942">
            <v>1350</v>
          </cell>
        </row>
        <row r="10943">
          <cell r="AB10943">
            <v>3101416</v>
          </cell>
          <cell r="AD10943">
            <v>1350</v>
          </cell>
        </row>
        <row r="10944">
          <cell r="AB10944">
            <v>3101416</v>
          </cell>
          <cell r="AD10944">
            <v>1350</v>
          </cell>
        </row>
        <row r="10945">
          <cell r="AB10945">
            <v>3101416</v>
          </cell>
          <cell r="AD10945">
            <v>1350</v>
          </cell>
        </row>
        <row r="10946">
          <cell r="AB10946">
            <v>3101416</v>
          </cell>
          <cell r="AD10946">
            <v>1350</v>
          </cell>
        </row>
        <row r="10947">
          <cell r="AB10947">
            <v>3101417</v>
          </cell>
          <cell r="AD10947">
            <v>1351</v>
          </cell>
        </row>
        <row r="10948">
          <cell r="AB10948">
            <v>3101417</v>
          </cell>
          <cell r="AD10948">
            <v>1351</v>
          </cell>
        </row>
        <row r="10949">
          <cell r="AB10949">
            <v>3101417</v>
          </cell>
          <cell r="AD10949">
            <v>1351</v>
          </cell>
        </row>
        <row r="10950">
          <cell r="AB10950">
            <v>3101417</v>
          </cell>
          <cell r="AD10950">
            <v>1351</v>
          </cell>
        </row>
        <row r="10951">
          <cell r="AB10951">
            <v>3101417</v>
          </cell>
          <cell r="AD10951">
            <v>1351</v>
          </cell>
        </row>
        <row r="10952">
          <cell r="AB10952">
            <v>3101417</v>
          </cell>
          <cell r="AD10952">
            <v>1351</v>
          </cell>
        </row>
        <row r="10953">
          <cell r="AB10953">
            <v>3101417</v>
          </cell>
          <cell r="AD10953">
            <v>1351</v>
          </cell>
        </row>
        <row r="10954">
          <cell r="AB10954">
            <v>3101417</v>
          </cell>
          <cell r="AD10954">
            <v>1351</v>
          </cell>
        </row>
        <row r="10955">
          <cell r="AB10955">
            <v>3101417</v>
          </cell>
          <cell r="AD10955">
            <v>1351</v>
          </cell>
        </row>
        <row r="10956">
          <cell r="AB10956">
            <v>3101417</v>
          </cell>
          <cell r="AD10956">
            <v>1351</v>
          </cell>
        </row>
        <row r="10957">
          <cell r="AB10957">
            <v>3101417</v>
          </cell>
          <cell r="AD10957">
            <v>1351</v>
          </cell>
        </row>
        <row r="10958">
          <cell r="AB10958">
            <v>3101417</v>
          </cell>
          <cell r="AD10958">
            <v>1351</v>
          </cell>
        </row>
        <row r="10959">
          <cell r="AB10959">
            <v>3101417</v>
          </cell>
          <cell r="AD10959">
            <v>1351</v>
          </cell>
        </row>
        <row r="10960">
          <cell r="AB10960">
            <v>3101417</v>
          </cell>
          <cell r="AD10960">
            <v>1351</v>
          </cell>
        </row>
        <row r="10961">
          <cell r="AB10961">
            <v>3101417</v>
          </cell>
          <cell r="AD10961">
            <v>1351</v>
          </cell>
        </row>
        <row r="10962">
          <cell r="AB10962">
            <v>3101418</v>
          </cell>
          <cell r="AD10962">
            <v>1352</v>
          </cell>
        </row>
        <row r="10963">
          <cell r="AB10963">
            <v>3101418</v>
          </cell>
          <cell r="AD10963">
            <v>1352</v>
          </cell>
        </row>
        <row r="10964">
          <cell r="AB10964">
            <v>3101418</v>
          </cell>
          <cell r="AD10964">
            <v>1352</v>
          </cell>
        </row>
        <row r="10965">
          <cell r="AB10965">
            <v>3101418</v>
          </cell>
          <cell r="AD10965">
            <v>1352</v>
          </cell>
        </row>
        <row r="10966">
          <cell r="AB10966">
            <v>3101418</v>
          </cell>
          <cell r="AD10966">
            <v>1352</v>
          </cell>
        </row>
        <row r="10967">
          <cell r="AB10967">
            <v>3101418</v>
          </cell>
          <cell r="AD10967">
            <v>1352</v>
          </cell>
        </row>
        <row r="10968">
          <cell r="AB10968">
            <v>3101419</v>
          </cell>
          <cell r="AD10968">
            <v>1353</v>
          </cell>
        </row>
        <row r="10969">
          <cell r="AB10969">
            <v>3101419</v>
          </cell>
          <cell r="AD10969">
            <v>1353</v>
          </cell>
        </row>
        <row r="10970">
          <cell r="AB10970">
            <v>3101419</v>
          </cell>
          <cell r="AD10970">
            <v>1353</v>
          </cell>
        </row>
        <row r="10971">
          <cell r="AB10971">
            <v>3101419</v>
          </cell>
          <cell r="AD10971">
            <v>1353</v>
          </cell>
        </row>
        <row r="10972">
          <cell r="AB10972">
            <v>3101419</v>
          </cell>
          <cell r="AD10972">
            <v>1353</v>
          </cell>
        </row>
        <row r="10973">
          <cell r="AB10973">
            <v>3101419</v>
          </cell>
          <cell r="AD10973">
            <v>1353</v>
          </cell>
        </row>
        <row r="10974">
          <cell r="AB10974">
            <v>3101419</v>
          </cell>
          <cell r="AD10974">
            <v>1353</v>
          </cell>
        </row>
        <row r="10975">
          <cell r="AB10975">
            <v>3101420</v>
          </cell>
          <cell r="AD10975">
            <v>1354</v>
          </cell>
        </row>
        <row r="10976">
          <cell r="AB10976">
            <v>3101420</v>
          </cell>
          <cell r="AD10976">
            <v>1354</v>
          </cell>
        </row>
        <row r="10977">
          <cell r="AB10977">
            <v>3101420</v>
          </cell>
          <cell r="AD10977">
            <v>1354</v>
          </cell>
        </row>
        <row r="10978">
          <cell r="AB10978">
            <v>3101420</v>
          </cell>
          <cell r="AD10978">
            <v>1354</v>
          </cell>
        </row>
        <row r="10979">
          <cell r="AB10979">
            <v>3101420</v>
          </cell>
          <cell r="AD10979">
            <v>1354</v>
          </cell>
        </row>
        <row r="10980">
          <cell r="AB10980">
            <v>3101420</v>
          </cell>
          <cell r="AD10980">
            <v>1354</v>
          </cell>
        </row>
        <row r="10981">
          <cell r="AB10981">
            <v>3101421</v>
          </cell>
          <cell r="AD10981">
            <v>1355</v>
          </cell>
        </row>
        <row r="10982">
          <cell r="AB10982">
            <v>3101421</v>
          </cell>
          <cell r="AD10982">
            <v>1355</v>
          </cell>
        </row>
        <row r="10983">
          <cell r="AB10983">
            <v>3101421</v>
          </cell>
          <cell r="AD10983">
            <v>1355</v>
          </cell>
        </row>
        <row r="10984">
          <cell r="AB10984">
            <v>3101421</v>
          </cell>
          <cell r="AD10984">
            <v>1355</v>
          </cell>
        </row>
        <row r="10985">
          <cell r="AB10985">
            <v>3101421</v>
          </cell>
          <cell r="AD10985">
            <v>1355</v>
          </cell>
        </row>
        <row r="10986">
          <cell r="AB10986">
            <v>3101421</v>
          </cell>
          <cell r="AD10986">
            <v>1355</v>
          </cell>
        </row>
        <row r="10987">
          <cell r="AB10987">
            <v>3101421</v>
          </cell>
          <cell r="AD10987">
            <v>1355</v>
          </cell>
        </row>
        <row r="10988">
          <cell r="AB10988">
            <v>3101421</v>
          </cell>
          <cell r="AD10988">
            <v>1355</v>
          </cell>
        </row>
        <row r="10989">
          <cell r="AB10989">
            <v>3101421</v>
          </cell>
          <cell r="AD10989">
            <v>1355</v>
          </cell>
        </row>
        <row r="10990">
          <cell r="AB10990">
            <v>3101422</v>
          </cell>
          <cell r="AD10990">
            <v>1356</v>
          </cell>
        </row>
        <row r="10991">
          <cell r="AB10991">
            <v>3101422</v>
          </cell>
          <cell r="AD10991">
            <v>1356</v>
          </cell>
        </row>
        <row r="10992">
          <cell r="AB10992">
            <v>3101422</v>
          </cell>
          <cell r="AD10992">
            <v>1356</v>
          </cell>
        </row>
        <row r="10993">
          <cell r="AB10993">
            <v>3101422</v>
          </cell>
          <cell r="AD10993">
            <v>1356</v>
          </cell>
        </row>
        <row r="10994">
          <cell r="AB10994">
            <v>3101422</v>
          </cell>
          <cell r="AD10994">
            <v>1356</v>
          </cell>
        </row>
        <row r="10995">
          <cell r="AB10995">
            <v>3101422</v>
          </cell>
          <cell r="AD10995">
            <v>1356</v>
          </cell>
        </row>
        <row r="10996">
          <cell r="AB10996">
            <v>3101422</v>
          </cell>
          <cell r="AD10996">
            <v>1356</v>
          </cell>
        </row>
        <row r="10997">
          <cell r="AB10997">
            <v>3101423</v>
          </cell>
          <cell r="AD10997">
            <v>1357</v>
          </cell>
        </row>
        <row r="10998">
          <cell r="AB10998">
            <v>3101423</v>
          </cell>
          <cell r="AD10998">
            <v>1357</v>
          </cell>
        </row>
        <row r="10999">
          <cell r="AB10999">
            <v>3101423</v>
          </cell>
          <cell r="AD10999">
            <v>1357</v>
          </cell>
        </row>
        <row r="11000">
          <cell r="AB11000">
            <v>3101423</v>
          </cell>
          <cell r="AD11000">
            <v>1357</v>
          </cell>
        </row>
        <row r="11001">
          <cell r="AB11001">
            <v>3101423</v>
          </cell>
          <cell r="AD11001">
            <v>1357</v>
          </cell>
        </row>
        <row r="11002">
          <cell r="AB11002">
            <v>3101424</v>
          </cell>
          <cell r="AD11002">
            <v>1358</v>
          </cell>
        </row>
        <row r="11003">
          <cell r="AB11003">
            <v>3101424</v>
          </cell>
          <cell r="AD11003">
            <v>1358</v>
          </cell>
        </row>
        <row r="11004">
          <cell r="AB11004">
            <v>3101424</v>
          </cell>
          <cell r="AD11004">
            <v>1358</v>
          </cell>
        </row>
        <row r="11005">
          <cell r="AB11005">
            <v>3101424</v>
          </cell>
          <cell r="AD11005">
            <v>1358</v>
          </cell>
        </row>
        <row r="11006">
          <cell r="AB11006">
            <v>3101424</v>
          </cell>
          <cell r="AD11006">
            <v>1358</v>
          </cell>
        </row>
        <row r="11007">
          <cell r="AB11007">
            <v>3101424</v>
          </cell>
          <cell r="AD11007">
            <v>1358</v>
          </cell>
        </row>
        <row r="11008">
          <cell r="AB11008">
            <v>3101424</v>
          </cell>
          <cell r="AD11008">
            <v>1358</v>
          </cell>
        </row>
        <row r="11009">
          <cell r="AB11009">
            <v>3101424</v>
          </cell>
          <cell r="AD11009">
            <v>1358</v>
          </cell>
        </row>
        <row r="11010">
          <cell r="AB11010">
            <v>3101424</v>
          </cell>
          <cell r="AD11010">
            <v>1358</v>
          </cell>
        </row>
        <row r="11011">
          <cell r="AB11011">
            <v>3101424</v>
          </cell>
          <cell r="AD11011">
            <v>1358</v>
          </cell>
        </row>
        <row r="11012">
          <cell r="AB11012">
            <v>3101425</v>
          </cell>
          <cell r="AD11012">
            <v>1359</v>
          </cell>
        </row>
        <row r="11013">
          <cell r="AB11013">
            <v>3101425</v>
          </cell>
          <cell r="AD11013">
            <v>1359</v>
          </cell>
        </row>
        <row r="11014">
          <cell r="AB11014">
            <v>3101426</v>
          </cell>
          <cell r="AD11014">
            <v>1360</v>
          </cell>
        </row>
        <row r="11015">
          <cell r="AB11015">
            <v>3101427</v>
          </cell>
          <cell r="AD11015">
            <v>1361</v>
          </cell>
        </row>
        <row r="11016">
          <cell r="AB11016">
            <v>3101427</v>
          </cell>
          <cell r="AD11016">
            <v>1361</v>
          </cell>
        </row>
        <row r="11017">
          <cell r="AB11017">
            <v>3101427</v>
          </cell>
          <cell r="AD11017">
            <v>1361</v>
          </cell>
        </row>
        <row r="11018">
          <cell r="AB11018">
            <v>3101427</v>
          </cell>
          <cell r="AD11018">
            <v>1361</v>
          </cell>
        </row>
        <row r="11019">
          <cell r="AB11019">
            <v>3101427</v>
          </cell>
          <cell r="AD11019">
            <v>1361</v>
          </cell>
        </row>
        <row r="11020">
          <cell r="AB11020">
            <v>3101427</v>
          </cell>
          <cell r="AD11020">
            <v>1361</v>
          </cell>
        </row>
        <row r="11021">
          <cell r="AB11021">
            <v>3101427</v>
          </cell>
          <cell r="AD11021">
            <v>1361</v>
          </cell>
        </row>
        <row r="11022">
          <cell r="AB11022">
            <v>3101427</v>
          </cell>
          <cell r="AD11022">
            <v>1361</v>
          </cell>
        </row>
        <row r="11023">
          <cell r="AB11023">
            <v>3101427</v>
          </cell>
          <cell r="AD11023">
            <v>1361</v>
          </cell>
        </row>
        <row r="11024">
          <cell r="AB11024">
            <v>3101427</v>
          </cell>
          <cell r="AD11024">
            <v>1361</v>
          </cell>
        </row>
        <row r="11025">
          <cell r="AB11025">
            <v>3101427</v>
          </cell>
          <cell r="AD11025">
            <v>1361</v>
          </cell>
        </row>
        <row r="11026">
          <cell r="AB11026">
            <v>3101427</v>
          </cell>
          <cell r="AD11026">
            <v>1361</v>
          </cell>
        </row>
        <row r="11027">
          <cell r="AB11027">
            <v>3101427</v>
          </cell>
          <cell r="AD11027">
            <v>1361</v>
          </cell>
        </row>
        <row r="11028">
          <cell r="AB11028">
            <v>3101427</v>
          </cell>
          <cell r="AD11028">
            <v>1361</v>
          </cell>
        </row>
        <row r="11029">
          <cell r="AB11029">
            <v>3101427</v>
          </cell>
          <cell r="AD11029">
            <v>1361</v>
          </cell>
        </row>
        <row r="11030">
          <cell r="AB11030">
            <v>3101427</v>
          </cell>
          <cell r="AD11030">
            <v>1361</v>
          </cell>
        </row>
        <row r="11031">
          <cell r="AB11031">
            <v>3101427</v>
          </cell>
          <cell r="AD11031">
            <v>1361</v>
          </cell>
        </row>
        <row r="11032">
          <cell r="AB11032">
            <v>3101428</v>
          </cell>
          <cell r="AD11032">
            <v>1362</v>
          </cell>
        </row>
        <row r="11033">
          <cell r="AB11033">
            <v>3101428</v>
          </cell>
          <cell r="AD11033">
            <v>1362</v>
          </cell>
        </row>
        <row r="11034">
          <cell r="AB11034">
            <v>3101428</v>
          </cell>
          <cell r="AD11034">
            <v>1362</v>
          </cell>
        </row>
        <row r="11035">
          <cell r="AB11035">
            <v>3101428</v>
          </cell>
          <cell r="AD11035">
            <v>1362</v>
          </cell>
        </row>
        <row r="11036">
          <cell r="AB11036">
            <v>3101428</v>
          </cell>
          <cell r="AD11036">
            <v>1362</v>
          </cell>
        </row>
        <row r="11037">
          <cell r="AB11037">
            <v>3101428</v>
          </cell>
          <cell r="AD11037">
            <v>1362</v>
          </cell>
        </row>
        <row r="11038">
          <cell r="AB11038">
            <v>3101428</v>
          </cell>
          <cell r="AD11038">
            <v>1362</v>
          </cell>
        </row>
        <row r="11039">
          <cell r="AB11039">
            <v>3101428</v>
          </cell>
          <cell r="AD11039">
            <v>1362</v>
          </cell>
        </row>
        <row r="11040">
          <cell r="AB11040">
            <v>3101428</v>
          </cell>
          <cell r="AD11040">
            <v>1362</v>
          </cell>
        </row>
        <row r="11041">
          <cell r="AB11041">
            <v>3101429</v>
          </cell>
          <cell r="AD11041">
            <v>1363</v>
          </cell>
        </row>
        <row r="11042">
          <cell r="AB11042">
            <v>3101429</v>
          </cell>
          <cell r="AD11042">
            <v>1363</v>
          </cell>
        </row>
        <row r="11043">
          <cell r="AB11043">
            <v>3101429</v>
          </cell>
          <cell r="AD11043">
            <v>1363</v>
          </cell>
        </row>
        <row r="11044">
          <cell r="AB11044">
            <v>3101429</v>
          </cell>
          <cell r="AD11044">
            <v>1363</v>
          </cell>
        </row>
        <row r="11045">
          <cell r="AB11045">
            <v>3101429</v>
          </cell>
          <cell r="AD11045">
            <v>1363</v>
          </cell>
        </row>
        <row r="11046">
          <cell r="AB11046">
            <v>3101429</v>
          </cell>
          <cell r="AD11046">
            <v>1363</v>
          </cell>
        </row>
        <row r="11047">
          <cell r="AB11047">
            <v>3101429</v>
          </cell>
          <cell r="AD11047">
            <v>1363</v>
          </cell>
        </row>
        <row r="11048">
          <cell r="AB11048">
            <v>3101429</v>
          </cell>
          <cell r="AD11048">
            <v>1363</v>
          </cell>
        </row>
        <row r="11049">
          <cell r="AB11049">
            <v>3101430</v>
          </cell>
          <cell r="AD11049">
            <v>1364</v>
          </cell>
        </row>
        <row r="11050">
          <cell r="AB11050">
            <v>3101430</v>
          </cell>
          <cell r="AD11050">
            <v>1364</v>
          </cell>
        </row>
        <row r="11051">
          <cell r="AB11051">
            <v>3101430</v>
          </cell>
          <cell r="AD11051">
            <v>1364</v>
          </cell>
        </row>
        <row r="11052">
          <cell r="AB11052">
            <v>3101430</v>
          </cell>
          <cell r="AD11052">
            <v>1364</v>
          </cell>
        </row>
        <row r="11053">
          <cell r="AB11053">
            <v>3101430</v>
          </cell>
          <cell r="AD11053">
            <v>1364</v>
          </cell>
        </row>
        <row r="11054">
          <cell r="AB11054">
            <v>3101430</v>
          </cell>
          <cell r="AD11054">
            <v>1364</v>
          </cell>
        </row>
        <row r="11055">
          <cell r="AB11055">
            <v>3101430</v>
          </cell>
          <cell r="AD11055">
            <v>1364</v>
          </cell>
        </row>
        <row r="11056">
          <cell r="AB11056">
            <v>3101430</v>
          </cell>
          <cell r="AD11056">
            <v>1364</v>
          </cell>
        </row>
        <row r="11057">
          <cell r="AB11057">
            <v>3101430</v>
          </cell>
          <cell r="AD11057">
            <v>1364</v>
          </cell>
        </row>
        <row r="11058">
          <cell r="AB11058">
            <v>3101431</v>
          </cell>
          <cell r="AD11058">
            <v>1365</v>
          </cell>
        </row>
        <row r="11059">
          <cell r="AB11059">
            <v>3101431</v>
          </cell>
          <cell r="AD11059">
            <v>1365</v>
          </cell>
        </row>
        <row r="11060">
          <cell r="AB11060">
            <v>3101431</v>
          </cell>
          <cell r="AD11060">
            <v>1365</v>
          </cell>
        </row>
        <row r="11061">
          <cell r="AB11061">
            <v>3101431</v>
          </cell>
          <cell r="AD11061">
            <v>1365</v>
          </cell>
        </row>
        <row r="11062">
          <cell r="AB11062">
            <v>3101431</v>
          </cell>
          <cell r="AD11062">
            <v>1365</v>
          </cell>
        </row>
        <row r="11063">
          <cell r="AB11063">
            <v>3101432</v>
          </cell>
          <cell r="AD11063">
            <v>1366</v>
          </cell>
        </row>
        <row r="11064">
          <cell r="AB11064">
            <v>3101432</v>
          </cell>
          <cell r="AD11064">
            <v>1366</v>
          </cell>
        </row>
        <row r="11065">
          <cell r="AB11065">
            <v>3101432</v>
          </cell>
          <cell r="AD11065">
            <v>1366</v>
          </cell>
        </row>
        <row r="11066">
          <cell r="AB11066">
            <v>3101432</v>
          </cell>
          <cell r="AD11066">
            <v>1366</v>
          </cell>
        </row>
        <row r="11067">
          <cell r="AB11067">
            <v>3101432</v>
          </cell>
          <cell r="AD11067">
            <v>1366</v>
          </cell>
        </row>
        <row r="11068">
          <cell r="AB11068">
            <v>3101432</v>
          </cell>
          <cell r="AD11068">
            <v>1366</v>
          </cell>
        </row>
        <row r="11069">
          <cell r="AB11069">
            <v>3101432</v>
          </cell>
          <cell r="AD11069">
            <v>1366</v>
          </cell>
        </row>
        <row r="11070">
          <cell r="AB11070">
            <v>3101432</v>
          </cell>
          <cell r="AD11070">
            <v>1366</v>
          </cell>
        </row>
        <row r="11071">
          <cell r="AB11071">
            <v>3101432</v>
          </cell>
          <cell r="AD11071">
            <v>1366</v>
          </cell>
        </row>
        <row r="11072">
          <cell r="AB11072">
            <v>3101433</v>
          </cell>
          <cell r="AD11072">
            <v>1367</v>
          </cell>
        </row>
        <row r="11073">
          <cell r="AB11073">
            <v>3101433</v>
          </cell>
          <cell r="AD11073">
            <v>1367</v>
          </cell>
        </row>
        <row r="11074">
          <cell r="AB11074">
            <v>3101433</v>
          </cell>
          <cell r="AD11074">
            <v>1367</v>
          </cell>
        </row>
        <row r="11075">
          <cell r="AB11075">
            <v>3101433</v>
          </cell>
          <cell r="AD11075">
            <v>1367</v>
          </cell>
        </row>
        <row r="11076">
          <cell r="AB11076">
            <v>3101433</v>
          </cell>
          <cell r="AD11076">
            <v>1367</v>
          </cell>
        </row>
        <row r="11077">
          <cell r="AB11077">
            <v>3101433</v>
          </cell>
          <cell r="AD11077">
            <v>1367</v>
          </cell>
        </row>
        <row r="11078">
          <cell r="AB11078">
            <v>3101433</v>
          </cell>
          <cell r="AD11078">
            <v>1367</v>
          </cell>
        </row>
        <row r="11079">
          <cell r="AB11079">
            <v>3101433</v>
          </cell>
          <cell r="AD11079">
            <v>1367</v>
          </cell>
        </row>
        <row r="11080">
          <cell r="AB11080">
            <v>3101434</v>
          </cell>
          <cell r="AD11080">
            <v>1368</v>
          </cell>
        </row>
        <row r="11081">
          <cell r="AB11081">
            <v>3101434</v>
          </cell>
          <cell r="AD11081">
            <v>1368</v>
          </cell>
        </row>
        <row r="11082">
          <cell r="AB11082">
            <v>3101434</v>
          </cell>
          <cell r="AD11082">
            <v>1368</v>
          </cell>
        </row>
        <row r="11083">
          <cell r="AB11083">
            <v>3101434</v>
          </cell>
          <cell r="AD11083">
            <v>1368</v>
          </cell>
        </row>
        <row r="11084">
          <cell r="AB11084">
            <v>3101434</v>
          </cell>
          <cell r="AD11084">
            <v>1368</v>
          </cell>
        </row>
        <row r="11085">
          <cell r="AB11085">
            <v>3101434</v>
          </cell>
          <cell r="AD11085">
            <v>1368</v>
          </cell>
        </row>
        <row r="11086">
          <cell r="AB11086">
            <v>3101434</v>
          </cell>
          <cell r="AD11086">
            <v>1368</v>
          </cell>
        </row>
        <row r="11087">
          <cell r="AB11087">
            <v>3101434</v>
          </cell>
          <cell r="AD11087">
            <v>1368</v>
          </cell>
        </row>
        <row r="11088">
          <cell r="AB11088">
            <v>3101434</v>
          </cell>
          <cell r="AD11088">
            <v>1368</v>
          </cell>
        </row>
        <row r="11089">
          <cell r="AB11089">
            <v>3101434</v>
          </cell>
          <cell r="AD11089">
            <v>1368</v>
          </cell>
        </row>
        <row r="11090">
          <cell r="AB11090">
            <v>3101434</v>
          </cell>
          <cell r="AD11090">
            <v>1368</v>
          </cell>
        </row>
        <row r="11091">
          <cell r="AB11091">
            <v>3101434</v>
          </cell>
          <cell r="AD11091">
            <v>1368</v>
          </cell>
        </row>
        <row r="11092">
          <cell r="AB11092">
            <v>3101434</v>
          </cell>
          <cell r="AD11092">
            <v>1368</v>
          </cell>
        </row>
        <row r="11093">
          <cell r="AB11093">
            <v>3101434</v>
          </cell>
          <cell r="AD11093">
            <v>1368</v>
          </cell>
        </row>
        <row r="11094">
          <cell r="AB11094">
            <v>3101434</v>
          </cell>
          <cell r="AD11094">
            <v>1368</v>
          </cell>
        </row>
        <row r="11095">
          <cell r="AB11095">
            <v>3101434</v>
          </cell>
          <cell r="AD11095">
            <v>1368</v>
          </cell>
        </row>
        <row r="11096">
          <cell r="AB11096">
            <v>3101434</v>
          </cell>
          <cell r="AD11096">
            <v>1368</v>
          </cell>
        </row>
        <row r="11097">
          <cell r="AB11097">
            <v>3101435</v>
          </cell>
          <cell r="AD11097">
            <v>1369</v>
          </cell>
        </row>
        <row r="11098">
          <cell r="AB11098">
            <v>3101435</v>
          </cell>
          <cell r="AD11098">
            <v>1369</v>
          </cell>
        </row>
        <row r="11099">
          <cell r="AB11099">
            <v>3101435</v>
          </cell>
          <cell r="AD11099">
            <v>1369</v>
          </cell>
        </row>
        <row r="11100">
          <cell r="AB11100">
            <v>3101435</v>
          </cell>
          <cell r="AD11100">
            <v>1369</v>
          </cell>
        </row>
        <row r="11101">
          <cell r="AB11101">
            <v>3101435</v>
          </cell>
          <cell r="AD11101">
            <v>1369</v>
          </cell>
        </row>
        <row r="11102">
          <cell r="AB11102">
            <v>3101435</v>
          </cell>
          <cell r="AD11102">
            <v>1369</v>
          </cell>
        </row>
        <row r="11103">
          <cell r="AB11103">
            <v>3101435</v>
          </cell>
          <cell r="AD11103">
            <v>1369</v>
          </cell>
        </row>
        <row r="11104">
          <cell r="AB11104">
            <v>3101435</v>
          </cell>
          <cell r="AD11104">
            <v>1369</v>
          </cell>
        </row>
        <row r="11105">
          <cell r="AB11105">
            <v>3101435</v>
          </cell>
          <cell r="AD11105">
            <v>1369</v>
          </cell>
        </row>
        <row r="11106">
          <cell r="AB11106">
            <v>3101435</v>
          </cell>
          <cell r="AD11106">
            <v>1369</v>
          </cell>
        </row>
        <row r="11107">
          <cell r="AB11107">
            <v>3101435</v>
          </cell>
          <cell r="AD11107">
            <v>1369</v>
          </cell>
        </row>
        <row r="11108">
          <cell r="AB11108">
            <v>3101436</v>
          </cell>
          <cell r="AD11108">
            <v>1370</v>
          </cell>
        </row>
        <row r="11109">
          <cell r="AB11109">
            <v>3101436</v>
          </cell>
          <cell r="AD11109">
            <v>1370</v>
          </cell>
        </row>
        <row r="11110">
          <cell r="AB11110">
            <v>3101436</v>
          </cell>
          <cell r="AD11110">
            <v>1370</v>
          </cell>
        </row>
        <row r="11111">
          <cell r="AB11111">
            <v>3101436</v>
          </cell>
          <cell r="AD11111">
            <v>1370</v>
          </cell>
        </row>
        <row r="11112">
          <cell r="AB11112">
            <v>3101436</v>
          </cell>
          <cell r="AD11112">
            <v>1370</v>
          </cell>
        </row>
        <row r="11113">
          <cell r="AB11113">
            <v>3101437</v>
          </cell>
          <cell r="AD11113">
            <v>1371</v>
          </cell>
        </row>
        <row r="11114">
          <cell r="AB11114">
            <v>3101437</v>
          </cell>
          <cell r="AD11114">
            <v>1371</v>
          </cell>
        </row>
        <row r="11115">
          <cell r="AB11115">
            <v>3101437</v>
          </cell>
          <cell r="AD11115">
            <v>1371</v>
          </cell>
        </row>
        <row r="11116">
          <cell r="AB11116">
            <v>3101437</v>
          </cell>
          <cell r="AD11116">
            <v>1371</v>
          </cell>
        </row>
        <row r="11117">
          <cell r="AB11117">
            <v>3101438</v>
          </cell>
          <cell r="AD11117">
            <v>1372</v>
          </cell>
        </row>
        <row r="11118">
          <cell r="AB11118">
            <v>3101438</v>
          </cell>
          <cell r="AD11118">
            <v>1372</v>
          </cell>
        </row>
        <row r="11119">
          <cell r="AB11119">
            <v>3101438</v>
          </cell>
          <cell r="AD11119">
            <v>1372</v>
          </cell>
        </row>
        <row r="11120">
          <cell r="AB11120">
            <v>3101438</v>
          </cell>
          <cell r="AD11120">
            <v>1372</v>
          </cell>
        </row>
        <row r="11121">
          <cell r="AB11121">
            <v>3101438</v>
          </cell>
          <cell r="AD11121">
            <v>1372</v>
          </cell>
        </row>
        <row r="11122">
          <cell r="AB11122">
            <v>3101438</v>
          </cell>
          <cell r="AD11122">
            <v>1372</v>
          </cell>
        </row>
        <row r="11123">
          <cell r="AB11123">
            <v>3101438</v>
          </cell>
          <cell r="AD11123">
            <v>1372</v>
          </cell>
        </row>
        <row r="11124">
          <cell r="AB11124">
            <v>3101438</v>
          </cell>
          <cell r="AD11124">
            <v>1372</v>
          </cell>
        </row>
        <row r="11125">
          <cell r="AB11125">
            <v>3101438</v>
          </cell>
          <cell r="AD11125">
            <v>1372</v>
          </cell>
        </row>
        <row r="11126">
          <cell r="AB11126">
            <v>3101438</v>
          </cell>
          <cell r="AD11126">
            <v>1372</v>
          </cell>
        </row>
        <row r="11127">
          <cell r="AB11127">
            <v>3101438</v>
          </cell>
          <cell r="AD11127">
            <v>1372</v>
          </cell>
        </row>
        <row r="11128">
          <cell r="AB11128">
            <v>3101438</v>
          </cell>
          <cell r="AD11128">
            <v>1372</v>
          </cell>
        </row>
        <row r="11129">
          <cell r="AB11129">
            <v>3101438</v>
          </cell>
          <cell r="AD11129">
            <v>1372</v>
          </cell>
        </row>
        <row r="11130">
          <cell r="AB11130">
            <v>3101438</v>
          </cell>
          <cell r="AD11130">
            <v>1372</v>
          </cell>
        </row>
        <row r="11131">
          <cell r="AB11131">
            <v>3101438</v>
          </cell>
          <cell r="AD11131">
            <v>1372</v>
          </cell>
        </row>
        <row r="11132">
          <cell r="AB11132">
            <v>3101439</v>
          </cell>
          <cell r="AD11132">
            <v>1373</v>
          </cell>
        </row>
        <row r="11133">
          <cell r="AB11133">
            <v>3101439</v>
          </cell>
          <cell r="AD11133">
            <v>1373</v>
          </cell>
        </row>
        <row r="11134">
          <cell r="AB11134">
            <v>3101439</v>
          </cell>
          <cell r="AD11134">
            <v>1373</v>
          </cell>
        </row>
        <row r="11135">
          <cell r="AB11135">
            <v>3101440</v>
          </cell>
          <cell r="AD11135">
            <v>1374</v>
          </cell>
        </row>
        <row r="11136">
          <cell r="AB11136">
            <v>3101440</v>
          </cell>
          <cell r="AD11136">
            <v>1374</v>
          </cell>
        </row>
        <row r="11137">
          <cell r="AB11137">
            <v>3101440</v>
          </cell>
          <cell r="AD11137">
            <v>1374</v>
          </cell>
        </row>
        <row r="11138">
          <cell r="AB11138">
            <v>3101440</v>
          </cell>
          <cell r="AD11138">
            <v>1374</v>
          </cell>
        </row>
        <row r="11139">
          <cell r="AB11139">
            <v>3101440</v>
          </cell>
          <cell r="AD11139">
            <v>1374</v>
          </cell>
        </row>
        <row r="11140">
          <cell r="AB11140">
            <v>3101440</v>
          </cell>
          <cell r="AD11140">
            <v>1374</v>
          </cell>
        </row>
        <row r="11141">
          <cell r="AB11141">
            <v>3101440</v>
          </cell>
          <cell r="AD11141">
            <v>1374</v>
          </cell>
        </row>
        <row r="11142">
          <cell r="AB11142">
            <v>3101441</v>
          </cell>
          <cell r="AD11142">
            <v>1375</v>
          </cell>
        </row>
        <row r="11143">
          <cell r="AB11143">
            <v>3101441</v>
          </cell>
          <cell r="AD11143">
            <v>1375</v>
          </cell>
        </row>
        <row r="11144">
          <cell r="AB11144">
            <v>3101441</v>
          </cell>
          <cell r="AD11144">
            <v>1375</v>
          </cell>
        </row>
        <row r="11145">
          <cell r="AB11145">
            <v>3101441</v>
          </cell>
          <cell r="AD11145">
            <v>1375</v>
          </cell>
        </row>
        <row r="11146">
          <cell r="AB11146">
            <v>3101441</v>
          </cell>
          <cell r="AD11146">
            <v>1375</v>
          </cell>
        </row>
        <row r="11147">
          <cell r="AB11147">
            <v>3101441</v>
          </cell>
          <cell r="AD11147">
            <v>1375</v>
          </cell>
        </row>
        <row r="11148">
          <cell r="AB11148">
            <v>3101441</v>
          </cell>
          <cell r="AD11148">
            <v>1375</v>
          </cell>
        </row>
        <row r="11149">
          <cell r="AB11149">
            <v>3101441</v>
          </cell>
          <cell r="AD11149">
            <v>1375</v>
          </cell>
        </row>
        <row r="11150">
          <cell r="AB11150">
            <v>3101441</v>
          </cell>
          <cell r="AD11150">
            <v>1375</v>
          </cell>
        </row>
        <row r="11151">
          <cell r="AB11151">
            <v>3101441</v>
          </cell>
          <cell r="AD11151">
            <v>1375</v>
          </cell>
        </row>
        <row r="11152">
          <cell r="AB11152">
            <v>3101441</v>
          </cell>
          <cell r="AD11152">
            <v>1375</v>
          </cell>
        </row>
        <row r="11153">
          <cell r="AB11153">
            <v>3101441</v>
          </cell>
          <cell r="AD11153">
            <v>1375</v>
          </cell>
        </row>
        <row r="11154">
          <cell r="AB11154">
            <v>3101441</v>
          </cell>
          <cell r="AD11154">
            <v>1375</v>
          </cell>
        </row>
        <row r="11155">
          <cell r="AB11155">
            <v>3101441</v>
          </cell>
          <cell r="AD11155">
            <v>1375</v>
          </cell>
        </row>
        <row r="11156">
          <cell r="AB11156">
            <v>3101441</v>
          </cell>
          <cell r="AD11156">
            <v>1375</v>
          </cell>
        </row>
        <row r="11157">
          <cell r="AB11157">
            <v>3101441</v>
          </cell>
          <cell r="AD11157">
            <v>1375</v>
          </cell>
        </row>
        <row r="11158">
          <cell r="AB11158">
            <v>3101441</v>
          </cell>
          <cell r="AD11158">
            <v>1375</v>
          </cell>
        </row>
        <row r="11159">
          <cell r="AB11159">
            <v>3101441</v>
          </cell>
          <cell r="AD11159">
            <v>1375</v>
          </cell>
        </row>
        <row r="11160">
          <cell r="AB11160">
            <v>3101441</v>
          </cell>
          <cell r="AD11160">
            <v>1375</v>
          </cell>
        </row>
        <row r="11161">
          <cell r="AB11161">
            <v>3101441</v>
          </cell>
          <cell r="AD11161">
            <v>1375</v>
          </cell>
        </row>
        <row r="11162">
          <cell r="AB11162">
            <v>3101442</v>
          </cell>
          <cell r="AD11162">
            <v>1376</v>
          </cell>
        </row>
        <row r="11163">
          <cell r="AB11163">
            <v>3101442</v>
          </cell>
          <cell r="AD11163">
            <v>1376</v>
          </cell>
        </row>
        <row r="11164">
          <cell r="AB11164">
            <v>3101442</v>
          </cell>
          <cell r="AD11164">
            <v>1376</v>
          </cell>
        </row>
        <row r="11165">
          <cell r="AB11165">
            <v>3101442</v>
          </cell>
          <cell r="AD11165">
            <v>1376</v>
          </cell>
        </row>
        <row r="11166">
          <cell r="AB11166">
            <v>3101442</v>
          </cell>
          <cell r="AD11166">
            <v>1376</v>
          </cell>
        </row>
        <row r="11167">
          <cell r="AB11167">
            <v>3101442</v>
          </cell>
          <cell r="AD11167">
            <v>1376</v>
          </cell>
        </row>
        <row r="11168">
          <cell r="AB11168">
            <v>3101442</v>
          </cell>
          <cell r="AD11168">
            <v>1376</v>
          </cell>
        </row>
        <row r="11169">
          <cell r="AB11169">
            <v>3101442</v>
          </cell>
          <cell r="AD11169">
            <v>1376</v>
          </cell>
        </row>
        <row r="11170">
          <cell r="AB11170">
            <v>3101442</v>
          </cell>
          <cell r="AD11170">
            <v>1376</v>
          </cell>
        </row>
        <row r="11171">
          <cell r="AB11171">
            <v>3101442</v>
          </cell>
          <cell r="AD11171">
            <v>1376</v>
          </cell>
        </row>
        <row r="11172">
          <cell r="AB11172">
            <v>3101442</v>
          </cell>
          <cell r="AD11172">
            <v>1376</v>
          </cell>
        </row>
        <row r="11173">
          <cell r="AB11173">
            <v>3101442</v>
          </cell>
          <cell r="AD11173">
            <v>1376</v>
          </cell>
        </row>
        <row r="11174">
          <cell r="AB11174">
            <v>3101442</v>
          </cell>
          <cell r="AD11174">
            <v>1376</v>
          </cell>
        </row>
        <row r="11175">
          <cell r="AB11175">
            <v>3101442</v>
          </cell>
          <cell r="AD11175">
            <v>1376</v>
          </cell>
        </row>
        <row r="11176">
          <cell r="AB11176">
            <v>3101442</v>
          </cell>
          <cell r="AD11176">
            <v>1376</v>
          </cell>
        </row>
        <row r="11177">
          <cell r="AB11177">
            <v>3101443</v>
          </cell>
          <cell r="AD11177" t="str">
            <v/>
          </cell>
        </row>
        <row r="11178">
          <cell r="AB11178">
            <v>3101443</v>
          </cell>
          <cell r="AD11178" t="str">
            <v/>
          </cell>
        </row>
        <row r="11179">
          <cell r="AB11179">
            <v>3101443</v>
          </cell>
          <cell r="AD11179" t="str">
            <v/>
          </cell>
        </row>
        <row r="11180">
          <cell r="AB11180">
            <v>3101444</v>
          </cell>
          <cell r="AD11180">
            <v>1377</v>
          </cell>
        </row>
        <row r="11181">
          <cell r="AB11181">
            <v>3101444</v>
          </cell>
          <cell r="AD11181">
            <v>1377</v>
          </cell>
        </row>
        <row r="11182">
          <cell r="AB11182">
            <v>3101444</v>
          </cell>
          <cell r="AD11182">
            <v>1377</v>
          </cell>
        </row>
        <row r="11183">
          <cell r="AB11183">
            <v>3101444</v>
          </cell>
          <cell r="AD11183">
            <v>1377</v>
          </cell>
        </row>
        <row r="11184">
          <cell r="AB11184">
            <v>3101444</v>
          </cell>
          <cell r="AD11184">
            <v>1377</v>
          </cell>
        </row>
        <row r="11185">
          <cell r="AB11185">
            <v>3101444</v>
          </cell>
          <cell r="AD11185">
            <v>1377</v>
          </cell>
        </row>
        <row r="11186">
          <cell r="AB11186">
            <v>3101444</v>
          </cell>
          <cell r="AD11186">
            <v>1377</v>
          </cell>
        </row>
        <row r="11187">
          <cell r="AB11187">
            <v>3101444</v>
          </cell>
          <cell r="AD11187">
            <v>1377</v>
          </cell>
        </row>
        <row r="11188">
          <cell r="AB11188">
            <v>3101444</v>
          </cell>
          <cell r="AD11188">
            <v>1377</v>
          </cell>
        </row>
        <row r="11189">
          <cell r="AB11189">
            <v>3101445</v>
          </cell>
          <cell r="AD11189">
            <v>1378</v>
          </cell>
        </row>
        <row r="11190">
          <cell r="AB11190">
            <v>3101445</v>
          </cell>
          <cell r="AD11190">
            <v>1378</v>
          </cell>
        </row>
        <row r="11191">
          <cell r="AB11191">
            <v>3101446</v>
          </cell>
          <cell r="AD11191">
            <v>1379</v>
          </cell>
        </row>
        <row r="11192">
          <cell r="AB11192">
            <v>3101446</v>
          </cell>
          <cell r="AD11192">
            <v>1379</v>
          </cell>
        </row>
        <row r="11193">
          <cell r="AB11193">
            <v>3101446</v>
          </cell>
          <cell r="AD11193">
            <v>1379</v>
          </cell>
        </row>
        <row r="11194">
          <cell r="AB11194">
            <v>3101446</v>
          </cell>
          <cell r="AD11194">
            <v>1379</v>
          </cell>
        </row>
        <row r="11195">
          <cell r="AB11195">
            <v>3101446</v>
          </cell>
          <cell r="AD11195">
            <v>1379</v>
          </cell>
        </row>
        <row r="11196">
          <cell r="AB11196">
            <v>3101447</v>
          </cell>
          <cell r="AD11196">
            <v>1380</v>
          </cell>
        </row>
        <row r="11197">
          <cell r="AB11197">
            <v>3101447</v>
          </cell>
          <cell r="AD11197">
            <v>1380</v>
          </cell>
        </row>
        <row r="11198">
          <cell r="AB11198">
            <v>3101448</v>
          </cell>
          <cell r="AD11198">
            <v>1381</v>
          </cell>
        </row>
        <row r="11199">
          <cell r="AB11199">
            <v>3101448</v>
          </cell>
          <cell r="AD11199">
            <v>1381</v>
          </cell>
        </row>
        <row r="11200">
          <cell r="AB11200">
            <v>3101448</v>
          </cell>
          <cell r="AD11200">
            <v>1381</v>
          </cell>
        </row>
        <row r="11201">
          <cell r="AB11201">
            <v>3101448</v>
          </cell>
          <cell r="AD11201">
            <v>1381</v>
          </cell>
        </row>
        <row r="11202">
          <cell r="AB11202">
            <v>3101448</v>
          </cell>
          <cell r="AD11202">
            <v>1381</v>
          </cell>
        </row>
        <row r="11203">
          <cell r="AB11203">
            <v>3101448</v>
          </cell>
          <cell r="AD11203">
            <v>1381</v>
          </cell>
        </row>
        <row r="11204">
          <cell r="AB11204">
            <v>3101448</v>
          </cell>
          <cell r="AD11204">
            <v>1381</v>
          </cell>
        </row>
        <row r="11205">
          <cell r="AB11205">
            <v>3101448</v>
          </cell>
          <cell r="AD11205">
            <v>1381</v>
          </cell>
        </row>
        <row r="11206">
          <cell r="AB11206">
            <v>3101448</v>
          </cell>
          <cell r="AD11206">
            <v>1381</v>
          </cell>
        </row>
        <row r="11207">
          <cell r="AB11207">
            <v>3101449</v>
          </cell>
          <cell r="AD11207">
            <v>1382</v>
          </cell>
        </row>
        <row r="11208">
          <cell r="AB11208">
            <v>3101449</v>
          </cell>
          <cell r="AD11208">
            <v>1382</v>
          </cell>
        </row>
        <row r="11209">
          <cell r="AB11209">
            <v>3101449</v>
          </cell>
          <cell r="AD11209">
            <v>1382</v>
          </cell>
        </row>
        <row r="11210">
          <cell r="AB11210">
            <v>3101449</v>
          </cell>
          <cell r="AD11210">
            <v>1382</v>
          </cell>
        </row>
        <row r="11211">
          <cell r="AB11211">
            <v>3101450</v>
          </cell>
          <cell r="AD11211">
            <v>1383</v>
          </cell>
        </row>
        <row r="11212">
          <cell r="AB11212">
            <v>3101450</v>
          </cell>
          <cell r="AD11212">
            <v>1383</v>
          </cell>
        </row>
        <row r="11213">
          <cell r="AB11213">
            <v>3101450</v>
          </cell>
          <cell r="AD11213">
            <v>1383</v>
          </cell>
        </row>
        <row r="11214">
          <cell r="AB11214">
            <v>3101450</v>
          </cell>
          <cell r="AD11214">
            <v>1383</v>
          </cell>
        </row>
        <row r="11215">
          <cell r="AB11215">
            <v>3101451</v>
          </cell>
          <cell r="AD11215">
            <v>1384</v>
          </cell>
        </row>
        <row r="11216">
          <cell r="AB11216">
            <v>3101451</v>
          </cell>
          <cell r="AD11216">
            <v>1384</v>
          </cell>
        </row>
        <row r="11217">
          <cell r="AB11217">
            <v>3101451</v>
          </cell>
          <cell r="AD11217">
            <v>1384</v>
          </cell>
        </row>
        <row r="11218">
          <cell r="AB11218">
            <v>3101451</v>
          </cell>
          <cell r="AD11218">
            <v>1384</v>
          </cell>
        </row>
        <row r="11219">
          <cell r="AB11219">
            <v>3101451</v>
          </cell>
          <cell r="AD11219">
            <v>1384</v>
          </cell>
        </row>
        <row r="11220">
          <cell r="AB11220">
            <v>3101451</v>
          </cell>
          <cell r="AD11220">
            <v>1384</v>
          </cell>
        </row>
        <row r="11221">
          <cell r="AB11221">
            <v>3101452</v>
          </cell>
          <cell r="AD11221">
            <v>1385</v>
          </cell>
        </row>
        <row r="11222">
          <cell r="AB11222">
            <v>3101452</v>
          </cell>
          <cell r="AD11222">
            <v>1385</v>
          </cell>
        </row>
        <row r="11223">
          <cell r="AB11223">
            <v>3101452</v>
          </cell>
          <cell r="AD11223">
            <v>1385</v>
          </cell>
        </row>
        <row r="11224">
          <cell r="AB11224">
            <v>3101452</v>
          </cell>
          <cell r="AD11224">
            <v>1385</v>
          </cell>
        </row>
        <row r="11225">
          <cell r="AB11225">
            <v>3101452</v>
          </cell>
          <cell r="AD11225">
            <v>1385</v>
          </cell>
        </row>
        <row r="11226">
          <cell r="AB11226">
            <v>3101452</v>
          </cell>
          <cell r="AD11226">
            <v>1385</v>
          </cell>
        </row>
        <row r="11227">
          <cell r="AB11227">
            <v>3101453</v>
          </cell>
          <cell r="AD11227">
            <v>1386</v>
          </cell>
        </row>
        <row r="11228">
          <cell r="AB11228">
            <v>3101453</v>
          </cell>
          <cell r="AD11228">
            <v>1386</v>
          </cell>
        </row>
        <row r="11229">
          <cell r="AB11229">
            <v>3101453</v>
          </cell>
          <cell r="AD11229">
            <v>1386</v>
          </cell>
        </row>
        <row r="11230">
          <cell r="AB11230">
            <v>3101453</v>
          </cell>
          <cell r="AD11230">
            <v>1386</v>
          </cell>
        </row>
        <row r="11231">
          <cell r="AB11231">
            <v>3101453</v>
          </cell>
          <cell r="AD11231">
            <v>1386</v>
          </cell>
        </row>
        <row r="11232">
          <cell r="AB11232">
            <v>3101453</v>
          </cell>
          <cell r="AD11232">
            <v>1386</v>
          </cell>
        </row>
        <row r="11233">
          <cell r="AB11233">
            <v>3101453</v>
          </cell>
          <cell r="AD11233">
            <v>1386</v>
          </cell>
        </row>
        <row r="11234">
          <cell r="AB11234">
            <v>3101453</v>
          </cell>
          <cell r="AD11234">
            <v>1386</v>
          </cell>
        </row>
        <row r="11235">
          <cell r="AB11235">
            <v>3101453</v>
          </cell>
          <cell r="AD11235">
            <v>1386</v>
          </cell>
        </row>
        <row r="11236">
          <cell r="AB11236">
            <v>3101454</v>
          </cell>
          <cell r="AD11236">
            <v>1387</v>
          </cell>
        </row>
        <row r="11237">
          <cell r="AB11237">
            <v>3101454</v>
          </cell>
          <cell r="AD11237">
            <v>1387</v>
          </cell>
        </row>
        <row r="11238">
          <cell r="AB11238">
            <v>3101454</v>
          </cell>
          <cell r="AD11238">
            <v>1387</v>
          </cell>
        </row>
        <row r="11239">
          <cell r="AB11239">
            <v>3101454</v>
          </cell>
          <cell r="AD11239">
            <v>1387</v>
          </cell>
        </row>
        <row r="11240">
          <cell r="AB11240">
            <v>3101454</v>
          </cell>
          <cell r="AD11240">
            <v>1387</v>
          </cell>
        </row>
        <row r="11241">
          <cell r="AB11241">
            <v>3101454</v>
          </cell>
          <cell r="AD11241">
            <v>1387</v>
          </cell>
        </row>
        <row r="11242">
          <cell r="AB11242">
            <v>3101454</v>
          </cell>
          <cell r="AD11242">
            <v>1387</v>
          </cell>
        </row>
        <row r="11243">
          <cell r="AB11243">
            <v>3101455</v>
          </cell>
          <cell r="AD11243">
            <v>1388</v>
          </cell>
        </row>
        <row r="11244">
          <cell r="AB11244">
            <v>3101455</v>
          </cell>
          <cell r="AD11244">
            <v>1388</v>
          </cell>
        </row>
        <row r="11245">
          <cell r="AB11245">
            <v>3101455</v>
          </cell>
          <cell r="AD11245">
            <v>1388</v>
          </cell>
        </row>
        <row r="11246">
          <cell r="AB11246">
            <v>3101455</v>
          </cell>
          <cell r="AD11246">
            <v>1388</v>
          </cell>
        </row>
        <row r="11247">
          <cell r="AB11247">
            <v>3101455</v>
          </cell>
          <cell r="AD11247">
            <v>1388</v>
          </cell>
        </row>
        <row r="11248">
          <cell r="AB11248">
            <v>3101455</v>
          </cell>
          <cell r="AD11248">
            <v>1388</v>
          </cell>
        </row>
        <row r="11249">
          <cell r="AB11249">
            <v>3101455</v>
          </cell>
          <cell r="AD11249">
            <v>1388</v>
          </cell>
        </row>
        <row r="11250">
          <cell r="AB11250">
            <v>3101455</v>
          </cell>
          <cell r="AD11250">
            <v>1388</v>
          </cell>
        </row>
        <row r="11251">
          <cell r="AB11251">
            <v>3101455</v>
          </cell>
          <cell r="AD11251">
            <v>1388</v>
          </cell>
        </row>
        <row r="11252">
          <cell r="AB11252">
            <v>3101455</v>
          </cell>
          <cell r="AD11252">
            <v>1388</v>
          </cell>
        </row>
        <row r="11253">
          <cell r="AB11253">
            <v>3101455</v>
          </cell>
          <cell r="AD11253">
            <v>1388</v>
          </cell>
        </row>
        <row r="11254">
          <cell r="AB11254">
            <v>3101455</v>
          </cell>
          <cell r="AD11254">
            <v>1388</v>
          </cell>
        </row>
        <row r="11255">
          <cell r="AB11255">
            <v>3101455</v>
          </cell>
          <cell r="AD11255">
            <v>1388</v>
          </cell>
        </row>
        <row r="11256">
          <cell r="AB11256">
            <v>3101455</v>
          </cell>
          <cell r="AD11256">
            <v>1388</v>
          </cell>
        </row>
        <row r="11257">
          <cell r="AB11257">
            <v>3101456</v>
          </cell>
          <cell r="AD11257">
            <v>1389</v>
          </cell>
        </row>
        <row r="11258">
          <cell r="AB11258">
            <v>3101456</v>
          </cell>
          <cell r="AD11258">
            <v>1389</v>
          </cell>
        </row>
        <row r="11259">
          <cell r="AB11259">
            <v>3101456</v>
          </cell>
          <cell r="AD11259">
            <v>1389</v>
          </cell>
        </row>
        <row r="11260">
          <cell r="AB11260">
            <v>3101456</v>
          </cell>
          <cell r="AD11260">
            <v>1389</v>
          </cell>
        </row>
        <row r="11261">
          <cell r="AB11261">
            <v>3101456</v>
          </cell>
          <cell r="AD11261">
            <v>1389</v>
          </cell>
        </row>
        <row r="11262">
          <cell r="AB11262">
            <v>3101456</v>
          </cell>
          <cell r="AD11262">
            <v>1389</v>
          </cell>
        </row>
        <row r="11263">
          <cell r="AB11263">
            <v>3101456</v>
          </cell>
          <cell r="AD11263">
            <v>1389</v>
          </cell>
        </row>
        <row r="11264">
          <cell r="AB11264">
            <v>3101456</v>
          </cell>
          <cell r="AD11264">
            <v>1389</v>
          </cell>
        </row>
        <row r="11265">
          <cell r="AB11265">
            <v>3101456</v>
          </cell>
          <cell r="AD11265">
            <v>1389</v>
          </cell>
        </row>
        <row r="11266">
          <cell r="AB11266">
            <v>3101456</v>
          </cell>
          <cell r="AD11266">
            <v>1389</v>
          </cell>
        </row>
        <row r="11267">
          <cell r="AB11267">
            <v>3101457</v>
          </cell>
          <cell r="AD11267">
            <v>1390</v>
          </cell>
        </row>
        <row r="11268">
          <cell r="AB11268">
            <v>3101457</v>
          </cell>
          <cell r="AD11268">
            <v>1390</v>
          </cell>
        </row>
        <row r="11269">
          <cell r="AB11269">
            <v>3101458</v>
          </cell>
          <cell r="AD11269">
            <v>1391</v>
          </cell>
        </row>
        <row r="11270">
          <cell r="AB11270">
            <v>3101458</v>
          </cell>
          <cell r="AD11270">
            <v>1391</v>
          </cell>
        </row>
        <row r="11271">
          <cell r="AB11271">
            <v>3101458</v>
          </cell>
          <cell r="AD11271">
            <v>1391</v>
          </cell>
        </row>
        <row r="11272">
          <cell r="AB11272">
            <v>3101458</v>
          </cell>
          <cell r="AD11272">
            <v>1391</v>
          </cell>
        </row>
        <row r="11273">
          <cell r="AB11273">
            <v>3101458</v>
          </cell>
          <cell r="AD11273">
            <v>1391</v>
          </cell>
        </row>
        <row r="11274">
          <cell r="AB11274">
            <v>3101458</v>
          </cell>
          <cell r="AD11274">
            <v>1391</v>
          </cell>
        </row>
        <row r="11275">
          <cell r="AB11275">
            <v>3101458</v>
          </cell>
          <cell r="AD11275">
            <v>1391</v>
          </cell>
        </row>
        <row r="11276">
          <cell r="AB11276">
            <v>3101458</v>
          </cell>
          <cell r="AD11276">
            <v>1391</v>
          </cell>
        </row>
        <row r="11277">
          <cell r="AB11277">
            <v>3101459</v>
          </cell>
          <cell r="AD11277">
            <v>1392</v>
          </cell>
        </row>
        <row r="11278">
          <cell r="AB11278">
            <v>3101459</v>
          </cell>
          <cell r="AD11278">
            <v>1392</v>
          </cell>
        </row>
        <row r="11279">
          <cell r="AB11279">
            <v>3101459</v>
          </cell>
          <cell r="AD11279">
            <v>1392</v>
          </cell>
        </row>
        <row r="11280">
          <cell r="AB11280">
            <v>3101459</v>
          </cell>
          <cell r="AD11280">
            <v>1392</v>
          </cell>
        </row>
        <row r="11281">
          <cell r="AB11281">
            <v>3101460</v>
          </cell>
          <cell r="AD11281">
            <v>1393</v>
          </cell>
        </row>
        <row r="11282">
          <cell r="AB11282">
            <v>3101460</v>
          </cell>
          <cell r="AD11282">
            <v>1393</v>
          </cell>
        </row>
        <row r="11283">
          <cell r="AB11283">
            <v>3101460</v>
          </cell>
          <cell r="AD11283">
            <v>1393</v>
          </cell>
        </row>
        <row r="11284">
          <cell r="AB11284">
            <v>3101461</v>
          </cell>
          <cell r="AD11284">
            <v>1394</v>
          </cell>
        </row>
        <row r="11285">
          <cell r="AB11285">
            <v>3101461</v>
          </cell>
          <cell r="AD11285">
            <v>1394</v>
          </cell>
        </row>
        <row r="11286">
          <cell r="AB11286">
            <v>3101461</v>
          </cell>
          <cell r="AD11286">
            <v>1394</v>
          </cell>
        </row>
        <row r="11287">
          <cell r="AB11287">
            <v>3101461</v>
          </cell>
          <cell r="AD11287">
            <v>1394</v>
          </cell>
        </row>
        <row r="11288">
          <cell r="AB11288">
            <v>3101462</v>
          </cell>
          <cell r="AD11288">
            <v>1395</v>
          </cell>
        </row>
        <row r="11289">
          <cell r="AB11289">
            <v>3101462</v>
          </cell>
          <cell r="AD11289">
            <v>1395</v>
          </cell>
        </row>
        <row r="11290">
          <cell r="AB11290">
            <v>3101462</v>
          </cell>
          <cell r="AD11290">
            <v>1395</v>
          </cell>
        </row>
        <row r="11291">
          <cell r="AB11291">
            <v>3101462</v>
          </cell>
          <cell r="AD11291">
            <v>1395</v>
          </cell>
        </row>
        <row r="11292">
          <cell r="AB11292">
            <v>3101462</v>
          </cell>
          <cell r="AD11292">
            <v>1395</v>
          </cell>
        </row>
        <row r="11293">
          <cell r="AB11293">
            <v>3101462</v>
          </cell>
          <cell r="AD11293">
            <v>1395</v>
          </cell>
        </row>
        <row r="11294">
          <cell r="AB11294">
            <v>3101462</v>
          </cell>
          <cell r="AD11294">
            <v>1395</v>
          </cell>
        </row>
        <row r="11295">
          <cell r="AB11295">
            <v>3101462</v>
          </cell>
          <cell r="AD11295">
            <v>1395</v>
          </cell>
        </row>
        <row r="11296">
          <cell r="AB11296">
            <v>3101463</v>
          </cell>
          <cell r="AD11296">
            <v>1396</v>
          </cell>
        </row>
        <row r="11297">
          <cell r="AB11297">
            <v>3101463</v>
          </cell>
          <cell r="AD11297">
            <v>1396</v>
          </cell>
        </row>
        <row r="11298">
          <cell r="AB11298">
            <v>3101463</v>
          </cell>
          <cell r="AD11298">
            <v>1396</v>
          </cell>
        </row>
        <row r="11299">
          <cell r="AB11299">
            <v>3101463</v>
          </cell>
          <cell r="AD11299">
            <v>1396</v>
          </cell>
        </row>
        <row r="11300">
          <cell r="AB11300">
            <v>3101463</v>
          </cell>
          <cell r="AD11300">
            <v>1396</v>
          </cell>
        </row>
        <row r="11301">
          <cell r="AB11301">
            <v>3101463</v>
          </cell>
          <cell r="AD11301">
            <v>1396</v>
          </cell>
        </row>
        <row r="11302">
          <cell r="AB11302">
            <v>3101463</v>
          </cell>
          <cell r="AD11302">
            <v>1396</v>
          </cell>
        </row>
        <row r="11303">
          <cell r="AB11303">
            <v>3101464</v>
          </cell>
          <cell r="AD11303">
            <v>1397</v>
          </cell>
        </row>
        <row r="11304">
          <cell r="AB11304">
            <v>3101464</v>
          </cell>
          <cell r="AD11304">
            <v>1397</v>
          </cell>
        </row>
        <row r="11305">
          <cell r="AB11305">
            <v>3101464</v>
          </cell>
          <cell r="AD11305">
            <v>1397</v>
          </cell>
        </row>
        <row r="11306">
          <cell r="AB11306">
            <v>3101464</v>
          </cell>
          <cell r="AD11306">
            <v>1397</v>
          </cell>
        </row>
        <row r="11307">
          <cell r="AB11307">
            <v>3101464</v>
          </cell>
          <cell r="AD11307">
            <v>1397</v>
          </cell>
        </row>
        <row r="11308">
          <cell r="AB11308">
            <v>3101465</v>
          </cell>
          <cell r="AD11308">
            <v>1398</v>
          </cell>
        </row>
        <row r="11309">
          <cell r="AB11309">
            <v>3101465</v>
          </cell>
          <cell r="AD11309">
            <v>1398</v>
          </cell>
        </row>
        <row r="11310">
          <cell r="AB11310">
            <v>3101465</v>
          </cell>
          <cell r="AD11310">
            <v>1398</v>
          </cell>
        </row>
        <row r="11311">
          <cell r="AB11311">
            <v>3101466</v>
          </cell>
          <cell r="AD11311">
            <v>1399</v>
          </cell>
        </row>
        <row r="11312">
          <cell r="AB11312">
            <v>3101466</v>
          </cell>
          <cell r="AD11312">
            <v>1399</v>
          </cell>
        </row>
        <row r="11313">
          <cell r="AB11313">
            <v>3101466</v>
          </cell>
          <cell r="AD11313">
            <v>1399</v>
          </cell>
        </row>
        <row r="11314">
          <cell r="AB11314">
            <v>3101466</v>
          </cell>
          <cell r="AD11314">
            <v>1399</v>
          </cell>
        </row>
        <row r="11315">
          <cell r="AB11315">
            <v>3101466</v>
          </cell>
          <cell r="AD11315">
            <v>1399</v>
          </cell>
        </row>
        <row r="11316">
          <cell r="AB11316">
            <v>3101466</v>
          </cell>
          <cell r="AD11316">
            <v>1399</v>
          </cell>
        </row>
        <row r="11317">
          <cell r="AB11317">
            <v>3101466</v>
          </cell>
          <cell r="AD11317">
            <v>1399</v>
          </cell>
        </row>
        <row r="11318">
          <cell r="AB11318">
            <v>3101466</v>
          </cell>
          <cell r="AD11318">
            <v>1399</v>
          </cell>
        </row>
        <row r="11319">
          <cell r="AB11319">
            <v>3101466</v>
          </cell>
          <cell r="AD11319">
            <v>1399</v>
          </cell>
        </row>
        <row r="11320">
          <cell r="AB11320">
            <v>3101466</v>
          </cell>
          <cell r="AD11320">
            <v>1399</v>
          </cell>
        </row>
        <row r="11321">
          <cell r="AB11321">
            <v>3101467</v>
          </cell>
          <cell r="AD11321">
            <v>1400</v>
          </cell>
        </row>
        <row r="11322">
          <cell r="AB11322">
            <v>3101467</v>
          </cell>
          <cell r="AD11322">
            <v>1400</v>
          </cell>
        </row>
        <row r="11323">
          <cell r="AB11323">
            <v>3101468</v>
          </cell>
          <cell r="AD11323">
            <v>1401</v>
          </cell>
        </row>
        <row r="11324">
          <cell r="AB11324">
            <v>3101468</v>
          </cell>
          <cell r="AD11324">
            <v>1401</v>
          </cell>
        </row>
        <row r="11325">
          <cell r="AB11325">
            <v>3101468</v>
          </cell>
          <cell r="AD11325">
            <v>1401</v>
          </cell>
        </row>
        <row r="11326">
          <cell r="AB11326">
            <v>3101468</v>
          </cell>
          <cell r="AD11326">
            <v>1401</v>
          </cell>
        </row>
        <row r="11327">
          <cell r="AB11327">
            <v>3101468</v>
          </cell>
          <cell r="AD11327">
            <v>1401</v>
          </cell>
        </row>
        <row r="11328">
          <cell r="AB11328">
            <v>3101468</v>
          </cell>
          <cell r="AD11328">
            <v>1401</v>
          </cell>
        </row>
        <row r="11329">
          <cell r="AB11329">
            <v>3101469</v>
          </cell>
          <cell r="AD11329">
            <v>1402</v>
          </cell>
        </row>
        <row r="11330">
          <cell r="AB11330">
            <v>3101469</v>
          </cell>
          <cell r="AD11330">
            <v>1402</v>
          </cell>
        </row>
        <row r="11331">
          <cell r="AB11331">
            <v>3101469</v>
          </cell>
          <cell r="AD11331">
            <v>1402</v>
          </cell>
        </row>
        <row r="11332">
          <cell r="AB11332">
            <v>3101469</v>
          </cell>
          <cell r="AD11332">
            <v>1402</v>
          </cell>
        </row>
        <row r="11333">
          <cell r="AB11333">
            <v>3101469</v>
          </cell>
          <cell r="AD11333">
            <v>1402</v>
          </cell>
        </row>
        <row r="11334">
          <cell r="AB11334">
            <v>3101469</v>
          </cell>
          <cell r="AD11334">
            <v>1402</v>
          </cell>
        </row>
        <row r="11335">
          <cell r="AB11335">
            <v>3101469</v>
          </cell>
          <cell r="AD11335">
            <v>1402</v>
          </cell>
        </row>
        <row r="11336">
          <cell r="AB11336">
            <v>3101470</v>
          </cell>
          <cell r="AD11336">
            <v>1403</v>
          </cell>
        </row>
        <row r="11337">
          <cell r="AB11337">
            <v>3101470</v>
          </cell>
          <cell r="AD11337">
            <v>1403</v>
          </cell>
        </row>
        <row r="11338">
          <cell r="AB11338">
            <v>3101470</v>
          </cell>
          <cell r="AD11338">
            <v>1403</v>
          </cell>
        </row>
        <row r="11339">
          <cell r="AB11339">
            <v>3101470</v>
          </cell>
          <cell r="AD11339">
            <v>1403</v>
          </cell>
        </row>
        <row r="11340">
          <cell r="AB11340">
            <v>3101470</v>
          </cell>
          <cell r="AD11340">
            <v>1403</v>
          </cell>
        </row>
        <row r="11341">
          <cell r="AB11341">
            <v>3101470</v>
          </cell>
          <cell r="AD11341">
            <v>1403</v>
          </cell>
        </row>
        <row r="11342">
          <cell r="AB11342">
            <v>3101470</v>
          </cell>
          <cell r="AD11342">
            <v>1403</v>
          </cell>
        </row>
        <row r="11343">
          <cell r="AB11343">
            <v>3101471</v>
          </cell>
          <cell r="AD11343">
            <v>1404</v>
          </cell>
        </row>
        <row r="11344">
          <cell r="AB11344">
            <v>3101471</v>
          </cell>
          <cell r="AD11344">
            <v>1404</v>
          </cell>
        </row>
        <row r="11345">
          <cell r="AB11345">
            <v>3101471</v>
          </cell>
          <cell r="AD11345">
            <v>1404</v>
          </cell>
        </row>
        <row r="11346">
          <cell r="AB11346">
            <v>3101471</v>
          </cell>
          <cell r="AD11346">
            <v>1404</v>
          </cell>
        </row>
        <row r="11347">
          <cell r="AB11347">
            <v>3101471</v>
          </cell>
          <cell r="AD11347">
            <v>1404</v>
          </cell>
        </row>
        <row r="11348">
          <cell r="AB11348">
            <v>3101472</v>
          </cell>
          <cell r="AD11348">
            <v>1405</v>
          </cell>
        </row>
        <row r="11349">
          <cell r="AB11349">
            <v>3101472</v>
          </cell>
          <cell r="AD11349">
            <v>1405</v>
          </cell>
        </row>
        <row r="11350">
          <cell r="AB11350">
            <v>3101472</v>
          </cell>
          <cell r="AD11350">
            <v>1405</v>
          </cell>
        </row>
        <row r="11351">
          <cell r="AB11351">
            <v>3101472</v>
          </cell>
          <cell r="AD11351">
            <v>1405</v>
          </cell>
        </row>
        <row r="11352">
          <cell r="AB11352">
            <v>3101472</v>
          </cell>
          <cell r="AD11352">
            <v>1405</v>
          </cell>
        </row>
        <row r="11353">
          <cell r="AB11353">
            <v>3101472</v>
          </cell>
          <cell r="AD11353">
            <v>1405</v>
          </cell>
        </row>
        <row r="11354">
          <cell r="AB11354">
            <v>3101473</v>
          </cell>
          <cell r="AD11354">
            <v>1406</v>
          </cell>
        </row>
        <row r="11355">
          <cell r="AB11355">
            <v>3101473</v>
          </cell>
          <cell r="AD11355">
            <v>1406</v>
          </cell>
        </row>
        <row r="11356">
          <cell r="AB11356">
            <v>3101473</v>
          </cell>
          <cell r="AD11356">
            <v>1406</v>
          </cell>
        </row>
        <row r="11357">
          <cell r="AB11357">
            <v>3101473</v>
          </cell>
          <cell r="AD11357">
            <v>1406</v>
          </cell>
        </row>
        <row r="11358">
          <cell r="AB11358">
            <v>3101473</v>
          </cell>
          <cell r="AD11358">
            <v>1406</v>
          </cell>
        </row>
        <row r="11359">
          <cell r="AB11359">
            <v>3101473</v>
          </cell>
          <cell r="AD11359">
            <v>1406</v>
          </cell>
        </row>
        <row r="11360">
          <cell r="AB11360">
            <v>3101473</v>
          </cell>
          <cell r="AD11360">
            <v>1406</v>
          </cell>
        </row>
        <row r="11361">
          <cell r="AB11361">
            <v>3101473</v>
          </cell>
          <cell r="AD11361">
            <v>1406</v>
          </cell>
        </row>
        <row r="11362">
          <cell r="AB11362">
            <v>3101473</v>
          </cell>
          <cell r="AD11362">
            <v>1406</v>
          </cell>
        </row>
        <row r="11363">
          <cell r="AB11363">
            <v>3101473</v>
          </cell>
          <cell r="AD11363">
            <v>1406</v>
          </cell>
        </row>
        <row r="11364">
          <cell r="AB11364">
            <v>3101473</v>
          </cell>
          <cell r="AD11364">
            <v>1406</v>
          </cell>
        </row>
        <row r="11365">
          <cell r="AB11365">
            <v>3101474</v>
          </cell>
          <cell r="AD11365">
            <v>1407</v>
          </cell>
        </row>
        <row r="11366">
          <cell r="AB11366">
            <v>3101474</v>
          </cell>
          <cell r="AD11366">
            <v>1407</v>
          </cell>
        </row>
        <row r="11367">
          <cell r="AB11367">
            <v>3101474</v>
          </cell>
          <cell r="AD11367">
            <v>1407</v>
          </cell>
        </row>
        <row r="11368">
          <cell r="AB11368">
            <v>3101474</v>
          </cell>
          <cell r="AD11368">
            <v>1407</v>
          </cell>
        </row>
        <row r="11369">
          <cell r="AB11369">
            <v>3101474</v>
          </cell>
          <cell r="AD11369">
            <v>1407</v>
          </cell>
        </row>
        <row r="11370">
          <cell r="AB11370">
            <v>3101474</v>
          </cell>
          <cell r="AD11370">
            <v>1407</v>
          </cell>
        </row>
        <row r="11371">
          <cell r="AB11371">
            <v>3101475</v>
          </cell>
          <cell r="AD11371">
            <v>1408</v>
          </cell>
        </row>
        <row r="11372">
          <cell r="AB11372">
            <v>3101475</v>
          </cell>
          <cell r="AD11372">
            <v>1408</v>
          </cell>
        </row>
        <row r="11373">
          <cell r="AB11373">
            <v>3101475</v>
          </cell>
          <cell r="AD11373">
            <v>1408</v>
          </cell>
        </row>
        <row r="11374">
          <cell r="AB11374">
            <v>3101475</v>
          </cell>
          <cell r="AD11374">
            <v>1408</v>
          </cell>
        </row>
        <row r="11375">
          <cell r="AB11375">
            <v>3101475</v>
          </cell>
          <cell r="AD11375">
            <v>1408</v>
          </cell>
        </row>
        <row r="11376">
          <cell r="AB11376">
            <v>3101476</v>
          </cell>
          <cell r="AD11376">
            <v>1409</v>
          </cell>
        </row>
        <row r="11377">
          <cell r="AB11377">
            <v>3101476</v>
          </cell>
          <cell r="AD11377">
            <v>1409</v>
          </cell>
        </row>
        <row r="11378">
          <cell r="AB11378">
            <v>3101476</v>
          </cell>
          <cell r="AD11378">
            <v>1409</v>
          </cell>
        </row>
        <row r="11379">
          <cell r="AB11379">
            <v>3101476</v>
          </cell>
          <cell r="AD11379">
            <v>1409</v>
          </cell>
        </row>
        <row r="11380">
          <cell r="AB11380">
            <v>3101476</v>
          </cell>
          <cell r="AD11380">
            <v>1409</v>
          </cell>
        </row>
        <row r="11381">
          <cell r="AB11381">
            <v>3101476</v>
          </cell>
          <cell r="AD11381">
            <v>1409</v>
          </cell>
        </row>
        <row r="11382">
          <cell r="AB11382">
            <v>3101476</v>
          </cell>
          <cell r="AD11382">
            <v>1409</v>
          </cell>
        </row>
        <row r="11383">
          <cell r="AB11383">
            <v>3101476</v>
          </cell>
          <cell r="AD11383">
            <v>1409</v>
          </cell>
        </row>
        <row r="11384">
          <cell r="AB11384">
            <v>3101476</v>
          </cell>
          <cell r="AD11384">
            <v>1409</v>
          </cell>
        </row>
        <row r="11385">
          <cell r="AB11385">
            <v>3101476</v>
          </cell>
          <cell r="AD11385">
            <v>1409</v>
          </cell>
        </row>
        <row r="11386">
          <cell r="AB11386">
            <v>3101476</v>
          </cell>
          <cell r="AD11386">
            <v>1409</v>
          </cell>
        </row>
        <row r="11387">
          <cell r="AB11387">
            <v>3101476</v>
          </cell>
          <cell r="AD11387">
            <v>1409</v>
          </cell>
        </row>
        <row r="11388">
          <cell r="AB11388">
            <v>3101477</v>
          </cell>
          <cell r="AD11388">
            <v>1410</v>
          </cell>
        </row>
        <row r="11389">
          <cell r="AB11389">
            <v>3101477</v>
          </cell>
          <cell r="AD11389">
            <v>1410</v>
          </cell>
        </row>
        <row r="11390">
          <cell r="AB11390">
            <v>3101477</v>
          </cell>
          <cell r="AD11390">
            <v>1410</v>
          </cell>
        </row>
        <row r="11391">
          <cell r="AB11391">
            <v>3101477</v>
          </cell>
          <cell r="AD11391">
            <v>1410</v>
          </cell>
        </row>
        <row r="11392">
          <cell r="AB11392">
            <v>3101478</v>
          </cell>
          <cell r="AD11392">
            <v>1411</v>
          </cell>
        </row>
        <row r="11393">
          <cell r="AB11393">
            <v>3101478</v>
          </cell>
          <cell r="AD11393">
            <v>1411</v>
          </cell>
        </row>
        <row r="11394">
          <cell r="AB11394">
            <v>3101478</v>
          </cell>
          <cell r="AD11394">
            <v>1411</v>
          </cell>
        </row>
        <row r="11395">
          <cell r="AB11395">
            <v>3101478</v>
          </cell>
          <cell r="AD11395">
            <v>1411</v>
          </cell>
        </row>
        <row r="11396">
          <cell r="AB11396">
            <v>3101478</v>
          </cell>
          <cell r="AD11396">
            <v>1411</v>
          </cell>
        </row>
        <row r="11397">
          <cell r="AB11397">
            <v>3101478</v>
          </cell>
          <cell r="AD11397">
            <v>1411</v>
          </cell>
        </row>
        <row r="11398">
          <cell r="AB11398">
            <v>3101478</v>
          </cell>
          <cell r="AD11398">
            <v>1411</v>
          </cell>
        </row>
        <row r="11399">
          <cell r="AB11399">
            <v>3101478</v>
          </cell>
          <cell r="AD11399">
            <v>1411</v>
          </cell>
        </row>
        <row r="11400">
          <cell r="AB11400">
            <v>3101478</v>
          </cell>
          <cell r="AD11400">
            <v>1411</v>
          </cell>
        </row>
        <row r="11401">
          <cell r="AB11401">
            <v>3101478</v>
          </cell>
          <cell r="AD11401">
            <v>1411</v>
          </cell>
        </row>
        <row r="11402">
          <cell r="AB11402">
            <v>3101478</v>
          </cell>
          <cell r="AD11402">
            <v>1411</v>
          </cell>
        </row>
        <row r="11403">
          <cell r="AB11403">
            <v>3101478</v>
          </cell>
          <cell r="AD11403">
            <v>1411</v>
          </cell>
        </row>
        <row r="11404">
          <cell r="AB11404">
            <v>3101478</v>
          </cell>
          <cell r="AD11404">
            <v>1411</v>
          </cell>
        </row>
        <row r="11405">
          <cell r="AB11405">
            <v>3101478</v>
          </cell>
          <cell r="AD11405">
            <v>1411</v>
          </cell>
        </row>
        <row r="11406">
          <cell r="AB11406">
            <v>3101479</v>
          </cell>
          <cell r="AD11406">
            <v>1412</v>
          </cell>
        </row>
        <row r="11407">
          <cell r="AB11407">
            <v>3101479</v>
          </cell>
          <cell r="AD11407">
            <v>1412</v>
          </cell>
        </row>
        <row r="11408">
          <cell r="AB11408">
            <v>3101479</v>
          </cell>
          <cell r="AD11408">
            <v>1412</v>
          </cell>
        </row>
        <row r="11409">
          <cell r="AB11409">
            <v>3101480</v>
          </cell>
          <cell r="AD11409">
            <v>1413</v>
          </cell>
        </row>
        <row r="11410">
          <cell r="AB11410">
            <v>3101480</v>
          </cell>
          <cell r="AD11410">
            <v>1413</v>
          </cell>
        </row>
        <row r="11411">
          <cell r="AB11411">
            <v>3101480</v>
          </cell>
          <cell r="AD11411">
            <v>1413</v>
          </cell>
        </row>
        <row r="11412">
          <cell r="AB11412">
            <v>3101480</v>
          </cell>
          <cell r="AD11412">
            <v>1413</v>
          </cell>
        </row>
        <row r="11413">
          <cell r="AB11413">
            <v>3101481</v>
          </cell>
          <cell r="AD11413">
            <v>1414</v>
          </cell>
        </row>
        <row r="11414">
          <cell r="AB11414">
            <v>3101481</v>
          </cell>
          <cell r="AD11414">
            <v>1414</v>
          </cell>
        </row>
        <row r="11415">
          <cell r="AB11415">
            <v>3101481</v>
          </cell>
          <cell r="AD11415">
            <v>1414</v>
          </cell>
        </row>
        <row r="11416">
          <cell r="AB11416">
            <v>3101481</v>
          </cell>
          <cell r="AD11416">
            <v>1414</v>
          </cell>
        </row>
        <row r="11417">
          <cell r="AB11417">
            <v>3101481</v>
          </cell>
          <cell r="AD11417">
            <v>1414</v>
          </cell>
        </row>
        <row r="11418">
          <cell r="AB11418">
            <v>3101481</v>
          </cell>
          <cell r="AD11418">
            <v>1414</v>
          </cell>
        </row>
        <row r="11419">
          <cell r="AB11419">
            <v>3101481</v>
          </cell>
          <cell r="AD11419">
            <v>1414</v>
          </cell>
        </row>
        <row r="11420">
          <cell r="AB11420">
            <v>3101481</v>
          </cell>
          <cell r="AD11420">
            <v>1414</v>
          </cell>
        </row>
        <row r="11421">
          <cell r="AB11421">
            <v>3101482</v>
          </cell>
          <cell r="AD11421">
            <v>1415</v>
          </cell>
        </row>
        <row r="11422">
          <cell r="AB11422">
            <v>3101482</v>
          </cell>
          <cell r="AD11422">
            <v>1415</v>
          </cell>
        </row>
        <row r="11423">
          <cell r="AB11423">
            <v>3101482</v>
          </cell>
          <cell r="AD11423">
            <v>1415</v>
          </cell>
        </row>
        <row r="11424">
          <cell r="AB11424">
            <v>3101482</v>
          </cell>
          <cell r="AD11424">
            <v>1415</v>
          </cell>
        </row>
        <row r="11425">
          <cell r="AB11425">
            <v>3101482</v>
          </cell>
          <cell r="AD11425">
            <v>1415</v>
          </cell>
        </row>
        <row r="11426">
          <cell r="AB11426">
            <v>3101483</v>
          </cell>
          <cell r="AD11426">
            <v>1416</v>
          </cell>
        </row>
        <row r="11427">
          <cell r="AB11427">
            <v>3101483</v>
          </cell>
          <cell r="AD11427">
            <v>1416</v>
          </cell>
        </row>
        <row r="11428">
          <cell r="AB11428">
            <v>3101483</v>
          </cell>
          <cell r="AD11428">
            <v>1416</v>
          </cell>
        </row>
        <row r="11429">
          <cell r="AB11429">
            <v>3101483</v>
          </cell>
          <cell r="AD11429">
            <v>1416</v>
          </cell>
        </row>
        <row r="11430">
          <cell r="AB11430">
            <v>3101483</v>
          </cell>
          <cell r="AD11430">
            <v>1416</v>
          </cell>
        </row>
        <row r="11431">
          <cell r="AB11431">
            <v>3101483</v>
          </cell>
          <cell r="AD11431">
            <v>1416</v>
          </cell>
        </row>
        <row r="11432">
          <cell r="AB11432">
            <v>3101483</v>
          </cell>
          <cell r="AD11432">
            <v>1416</v>
          </cell>
        </row>
        <row r="11433">
          <cell r="AB11433">
            <v>3101484</v>
          </cell>
          <cell r="AD11433">
            <v>1417</v>
          </cell>
        </row>
        <row r="11434">
          <cell r="AB11434">
            <v>3101484</v>
          </cell>
          <cell r="AD11434">
            <v>1417</v>
          </cell>
        </row>
        <row r="11435">
          <cell r="AB11435">
            <v>3101484</v>
          </cell>
          <cell r="AD11435">
            <v>1417</v>
          </cell>
        </row>
        <row r="11436">
          <cell r="AB11436">
            <v>3101484</v>
          </cell>
          <cell r="AD11436">
            <v>1417</v>
          </cell>
        </row>
        <row r="11437">
          <cell r="AB11437">
            <v>3101484</v>
          </cell>
          <cell r="AD11437">
            <v>1417</v>
          </cell>
        </row>
        <row r="11438">
          <cell r="AB11438">
            <v>3101484</v>
          </cell>
          <cell r="AD11438">
            <v>1417</v>
          </cell>
        </row>
        <row r="11439">
          <cell r="AB11439">
            <v>3101484</v>
          </cell>
          <cell r="AD11439">
            <v>1417</v>
          </cell>
        </row>
        <row r="11440">
          <cell r="AB11440">
            <v>3101484</v>
          </cell>
          <cell r="AD11440">
            <v>1417</v>
          </cell>
        </row>
        <row r="11441">
          <cell r="AB11441">
            <v>3101484</v>
          </cell>
          <cell r="AD11441">
            <v>1417</v>
          </cell>
        </row>
        <row r="11442">
          <cell r="AB11442">
            <v>3101484</v>
          </cell>
          <cell r="AD11442">
            <v>1417</v>
          </cell>
        </row>
        <row r="11443">
          <cell r="AB11443">
            <v>3101484</v>
          </cell>
          <cell r="AD11443">
            <v>1417</v>
          </cell>
        </row>
        <row r="11444">
          <cell r="AB11444">
            <v>3101484</v>
          </cell>
          <cell r="AD11444">
            <v>1417</v>
          </cell>
        </row>
        <row r="11445">
          <cell r="AB11445">
            <v>3101484</v>
          </cell>
          <cell r="AD11445">
            <v>1417</v>
          </cell>
        </row>
        <row r="11446">
          <cell r="AB11446">
            <v>3101484</v>
          </cell>
          <cell r="AD11446">
            <v>1417</v>
          </cell>
        </row>
        <row r="11447">
          <cell r="AB11447">
            <v>3101484</v>
          </cell>
          <cell r="AD11447">
            <v>1417</v>
          </cell>
        </row>
        <row r="11448">
          <cell r="AB11448">
            <v>3101484</v>
          </cell>
          <cell r="AD11448">
            <v>1417</v>
          </cell>
        </row>
        <row r="11449">
          <cell r="AB11449">
            <v>3101484</v>
          </cell>
          <cell r="AD11449">
            <v>1417</v>
          </cell>
        </row>
        <row r="11450">
          <cell r="AB11450">
            <v>3101485</v>
          </cell>
          <cell r="AD11450">
            <v>1418</v>
          </cell>
        </row>
        <row r="11451">
          <cell r="AB11451">
            <v>3101485</v>
          </cell>
          <cell r="AD11451">
            <v>1418</v>
          </cell>
        </row>
        <row r="11452">
          <cell r="AB11452">
            <v>3101485</v>
          </cell>
          <cell r="AD11452">
            <v>1418</v>
          </cell>
        </row>
        <row r="11453">
          <cell r="AB11453">
            <v>3101485</v>
          </cell>
          <cell r="AD11453">
            <v>1418</v>
          </cell>
        </row>
        <row r="11454">
          <cell r="AB11454">
            <v>3101485</v>
          </cell>
          <cell r="AD11454">
            <v>1418</v>
          </cell>
        </row>
        <row r="11455">
          <cell r="AB11455">
            <v>3101486</v>
          </cell>
          <cell r="AD11455">
            <v>1419</v>
          </cell>
        </row>
        <row r="11456">
          <cell r="AB11456">
            <v>3101486</v>
          </cell>
          <cell r="AD11456">
            <v>1419</v>
          </cell>
        </row>
        <row r="11457">
          <cell r="AB11457">
            <v>3101486</v>
          </cell>
          <cell r="AD11457">
            <v>1419</v>
          </cell>
        </row>
        <row r="11458">
          <cell r="AB11458">
            <v>3101486</v>
          </cell>
          <cell r="AD11458">
            <v>1419</v>
          </cell>
        </row>
        <row r="11459">
          <cell r="AB11459">
            <v>3101486</v>
          </cell>
          <cell r="AD11459">
            <v>1419</v>
          </cell>
        </row>
        <row r="11460">
          <cell r="AB11460">
            <v>3101486</v>
          </cell>
          <cell r="AD11460">
            <v>1419</v>
          </cell>
        </row>
        <row r="11461">
          <cell r="AB11461">
            <v>3101486</v>
          </cell>
          <cell r="AD11461">
            <v>1419</v>
          </cell>
        </row>
        <row r="11462">
          <cell r="AB11462">
            <v>3101486</v>
          </cell>
          <cell r="AD11462">
            <v>1419</v>
          </cell>
        </row>
        <row r="11463">
          <cell r="AB11463">
            <v>3101486</v>
          </cell>
          <cell r="AD11463">
            <v>1419</v>
          </cell>
        </row>
        <row r="11464">
          <cell r="AB11464">
            <v>3101486</v>
          </cell>
          <cell r="AD11464">
            <v>1419</v>
          </cell>
        </row>
        <row r="11465">
          <cell r="AB11465">
            <v>3101486</v>
          </cell>
          <cell r="AD11465">
            <v>1419</v>
          </cell>
        </row>
        <row r="11466">
          <cell r="AB11466">
            <v>3101486</v>
          </cell>
          <cell r="AD11466">
            <v>1419</v>
          </cell>
        </row>
        <row r="11467">
          <cell r="AB11467">
            <v>3101487</v>
          </cell>
          <cell r="AD11467">
            <v>1420</v>
          </cell>
        </row>
        <row r="11468">
          <cell r="AB11468">
            <v>3101487</v>
          </cell>
          <cell r="AD11468">
            <v>1420</v>
          </cell>
        </row>
        <row r="11469">
          <cell r="AB11469">
            <v>3101487</v>
          </cell>
          <cell r="AD11469">
            <v>1420</v>
          </cell>
        </row>
        <row r="11470">
          <cell r="AB11470">
            <v>3101487</v>
          </cell>
          <cell r="AD11470">
            <v>1420</v>
          </cell>
        </row>
        <row r="11471">
          <cell r="AB11471">
            <v>3101487</v>
          </cell>
          <cell r="AD11471">
            <v>1420</v>
          </cell>
        </row>
        <row r="11472">
          <cell r="AB11472">
            <v>3101487</v>
          </cell>
          <cell r="AD11472">
            <v>1420</v>
          </cell>
        </row>
        <row r="11473">
          <cell r="AB11473">
            <v>3101487</v>
          </cell>
          <cell r="AD11473">
            <v>1420</v>
          </cell>
        </row>
        <row r="11474">
          <cell r="AB11474">
            <v>3101488</v>
          </cell>
          <cell r="AD11474">
            <v>1421</v>
          </cell>
        </row>
        <row r="11475">
          <cell r="AB11475">
            <v>3101488</v>
          </cell>
          <cell r="AD11475">
            <v>1421</v>
          </cell>
        </row>
        <row r="11476">
          <cell r="AB11476">
            <v>3101488</v>
          </cell>
          <cell r="AD11476">
            <v>1421</v>
          </cell>
        </row>
        <row r="11477">
          <cell r="AB11477">
            <v>3101488</v>
          </cell>
          <cell r="AD11477">
            <v>1421</v>
          </cell>
        </row>
        <row r="11478">
          <cell r="AB11478">
            <v>3101488</v>
          </cell>
          <cell r="AD11478">
            <v>1421</v>
          </cell>
        </row>
        <row r="11479">
          <cell r="AB11479">
            <v>3101488</v>
          </cell>
          <cell r="AD11479">
            <v>1421</v>
          </cell>
        </row>
        <row r="11480">
          <cell r="AB11480">
            <v>3101488</v>
          </cell>
          <cell r="AD11480">
            <v>1421</v>
          </cell>
        </row>
        <row r="11481">
          <cell r="AB11481">
            <v>3101488</v>
          </cell>
          <cell r="AD11481">
            <v>1421</v>
          </cell>
        </row>
        <row r="11482">
          <cell r="AB11482">
            <v>3101488</v>
          </cell>
          <cell r="AD11482">
            <v>1421</v>
          </cell>
        </row>
        <row r="11483">
          <cell r="AB11483">
            <v>3101488</v>
          </cell>
          <cell r="AD11483">
            <v>1421</v>
          </cell>
        </row>
        <row r="11484">
          <cell r="AB11484">
            <v>3101488</v>
          </cell>
          <cell r="AD11484">
            <v>1421</v>
          </cell>
        </row>
        <row r="11485">
          <cell r="AB11485">
            <v>3101488</v>
          </cell>
          <cell r="AD11485">
            <v>1421</v>
          </cell>
        </row>
        <row r="11486">
          <cell r="AB11486">
            <v>3101488</v>
          </cell>
          <cell r="AD11486">
            <v>1421</v>
          </cell>
        </row>
        <row r="11487">
          <cell r="AB11487">
            <v>3101488</v>
          </cell>
          <cell r="AD11487">
            <v>1421</v>
          </cell>
        </row>
        <row r="11488">
          <cell r="AB11488">
            <v>3101488</v>
          </cell>
          <cell r="AD11488">
            <v>1421</v>
          </cell>
        </row>
        <row r="11489">
          <cell r="AB11489">
            <v>3101488</v>
          </cell>
          <cell r="AD11489">
            <v>1421</v>
          </cell>
        </row>
        <row r="11490">
          <cell r="AB11490">
            <v>3101488</v>
          </cell>
          <cell r="AD11490">
            <v>1421</v>
          </cell>
        </row>
        <row r="11491">
          <cell r="AB11491">
            <v>3101488</v>
          </cell>
          <cell r="AD11491">
            <v>1421</v>
          </cell>
        </row>
        <row r="11492">
          <cell r="AB11492">
            <v>3101489</v>
          </cell>
          <cell r="AD11492">
            <v>1422</v>
          </cell>
        </row>
        <row r="11493">
          <cell r="AB11493">
            <v>3101489</v>
          </cell>
          <cell r="AD11493">
            <v>1422</v>
          </cell>
        </row>
        <row r="11494">
          <cell r="AB11494">
            <v>3101489</v>
          </cell>
          <cell r="AD11494">
            <v>1422</v>
          </cell>
        </row>
        <row r="11495">
          <cell r="AB11495">
            <v>3101489</v>
          </cell>
          <cell r="AD11495">
            <v>1422</v>
          </cell>
        </row>
        <row r="11496">
          <cell r="AB11496">
            <v>3101489</v>
          </cell>
          <cell r="AD11496">
            <v>1422</v>
          </cell>
        </row>
        <row r="11497">
          <cell r="AB11497">
            <v>3101489</v>
          </cell>
          <cell r="AD11497">
            <v>1422</v>
          </cell>
        </row>
        <row r="11498">
          <cell r="AB11498">
            <v>3101490</v>
          </cell>
          <cell r="AD11498">
            <v>1423</v>
          </cell>
        </row>
        <row r="11499">
          <cell r="AB11499">
            <v>3101490</v>
          </cell>
          <cell r="AD11499">
            <v>1423</v>
          </cell>
        </row>
        <row r="11500">
          <cell r="AB11500">
            <v>3101490</v>
          </cell>
          <cell r="AD11500">
            <v>1423</v>
          </cell>
        </row>
        <row r="11501">
          <cell r="AB11501">
            <v>3101490</v>
          </cell>
          <cell r="AD11501">
            <v>1423</v>
          </cell>
        </row>
        <row r="11502">
          <cell r="AB11502">
            <v>3101490</v>
          </cell>
          <cell r="AD11502">
            <v>1423</v>
          </cell>
        </row>
        <row r="11503">
          <cell r="AB11503">
            <v>3101491</v>
          </cell>
          <cell r="AD11503">
            <v>1424</v>
          </cell>
        </row>
        <row r="11504">
          <cell r="AB11504">
            <v>3101491</v>
          </cell>
          <cell r="AD11504">
            <v>1424</v>
          </cell>
        </row>
        <row r="11505">
          <cell r="AB11505">
            <v>3101491</v>
          </cell>
          <cell r="AD11505">
            <v>1424</v>
          </cell>
        </row>
        <row r="11506">
          <cell r="AB11506">
            <v>3101491</v>
          </cell>
          <cell r="AD11506">
            <v>1424</v>
          </cell>
        </row>
        <row r="11507">
          <cell r="AB11507">
            <v>3101491</v>
          </cell>
          <cell r="AD11507">
            <v>1424</v>
          </cell>
        </row>
        <row r="11508">
          <cell r="AB11508">
            <v>3101491</v>
          </cell>
          <cell r="AD11508">
            <v>1424</v>
          </cell>
        </row>
        <row r="11509">
          <cell r="AB11509">
            <v>3101491</v>
          </cell>
          <cell r="AD11509">
            <v>1424</v>
          </cell>
        </row>
        <row r="11510">
          <cell r="AB11510">
            <v>3101491</v>
          </cell>
          <cell r="AD11510">
            <v>1424</v>
          </cell>
        </row>
        <row r="11511">
          <cell r="AB11511">
            <v>3101491</v>
          </cell>
          <cell r="AD11511">
            <v>1424</v>
          </cell>
        </row>
        <row r="11512">
          <cell r="AB11512">
            <v>3101492</v>
          </cell>
          <cell r="AD11512">
            <v>1425</v>
          </cell>
        </row>
        <row r="11513">
          <cell r="AB11513">
            <v>3101492</v>
          </cell>
          <cell r="AD11513">
            <v>1425</v>
          </cell>
        </row>
        <row r="11514">
          <cell r="AB11514">
            <v>3101492</v>
          </cell>
          <cell r="AD11514">
            <v>1425</v>
          </cell>
        </row>
        <row r="11515">
          <cell r="AB11515">
            <v>3101492</v>
          </cell>
          <cell r="AD11515">
            <v>1425</v>
          </cell>
        </row>
        <row r="11516">
          <cell r="AB11516">
            <v>3101492</v>
          </cell>
          <cell r="AD11516">
            <v>1425</v>
          </cell>
        </row>
        <row r="11517">
          <cell r="AB11517">
            <v>3101492</v>
          </cell>
          <cell r="AD11517">
            <v>1425</v>
          </cell>
        </row>
        <row r="11518">
          <cell r="AB11518">
            <v>3101493</v>
          </cell>
          <cell r="AD11518">
            <v>1426</v>
          </cell>
        </row>
        <row r="11519">
          <cell r="AB11519">
            <v>3101493</v>
          </cell>
          <cell r="AD11519">
            <v>1426</v>
          </cell>
        </row>
        <row r="11520">
          <cell r="AB11520">
            <v>3101493</v>
          </cell>
          <cell r="AD11520">
            <v>1426</v>
          </cell>
        </row>
        <row r="11521">
          <cell r="AB11521">
            <v>3101493</v>
          </cell>
          <cell r="AD11521">
            <v>1426</v>
          </cell>
        </row>
        <row r="11522">
          <cell r="AB11522">
            <v>3101493</v>
          </cell>
          <cell r="AD11522">
            <v>1426</v>
          </cell>
        </row>
        <row r="11523">
          <cell r="AB11523">
            <v>3101494</v>
          </cell>
          <cell r="AD11523">
            <v>1427</v>
          </cell>
        </row>
        <row r="11524">
          <cell r="AB11524">
            <v>3101494</v>
          </cell>
          <cell r="AD11524">
            <v>1427</v>
          </cell>
        </row>
        <row r="11525">
          <cell r="AB11525">
            <v>3101494</v>
          </cell>
          <cell r="AD11525">
            <v>1427</v>
          </cell>
        </row>
        <row r="11526">
          <cell r="AB11526">
            <v>3101494</v>
          </cell>
          <cell r="AD11526">
            <v>1427</v>
          </cell>
        </row>
        <row r="11527">
          <cell r="AB11527">
            <v>3101494</v>
          </cell>
          <cell r="AD11527">
            <v>1427</v>
          </cell>
        </row>
        <row r="11528">
          <cell r="AB11528">
            <v>3101494</v>
          </cell>
          <cell r="AD11528">
            <v>1427</v>
          </cell>
        </row>
        <row r="11529">
          <cell r="AB11529">
            <v>3101496</v>
          </cell>
          <cell r="AD11529">
            <v>1429</v>
          </cell>
        </row>
        <row r="11530">
          <cell r="AB11530">
            <v>3101496</v>
          </cell>
          <cell r="AD11530">
            <v>1429</v>
          </cell>
        </row>
        <row r="11531">
          <cell r="AB11531">
            <v>3101496</v>
          </cell>
          <cell r="AD11531">
            <v>1429</v>
          </cell>
        </row>
        <row r="11532">
          <cell r="AB11532">
            <v>3101496</v>
          </cell>
          <cell r="AD11532">
            <v>1429</v>
          </cell>
        </row>
        <row r="11533">
          <cell r="AB11533">
            <v>3101496</v>
          </cell>
          <cell r="AD11533">
            <v>1429</v>
          </cell>
        </row>
        <row r="11534">
          <cell r="AB11534">
            <v>3101496</v>
          </cell>
          <cell r="AD11534">
            <v>1429</v>
          </cell>
        </row>
        <row r="11535">
          <cell r="AB11535">
            <v>3101496</v>
          </cell>
          <cell r="AD11535">
            <v>1429</v>
          </cell>
        </row>
        <row r="11536">
          <cell r="AB11536">
            <v>3101496</v>
          </cell>
          <cell r="AD11536">
            <v>1429</v>
          </cell>
        </row>
        <row r="11537">
          <cell r="AB11537">
            <v>3101496</v>
          </cell>
          <cell r="AD11537">
            <v>1429</v>
          </cell>
        </row>
        <row r="11538">
          <cell r="AB11538">
            <v>3101496</v>
          </cell>
          <cell r="AD11538">
            <v>1429</v>
          </cell>
        </row>
        <row r="11539">
          <cell r="AB11539">
            <v>3101496</v>
          </cell>
          <cell r="AD11539">
            <v>1429</v>
          </cell>
        </row>
        <row r="11540">
          <cell r="AB11540">
            <v>3101497</v>
          </cell>
          <cell r="AD11540">
            <v>1430</v>
          </cell>
        </row>
        <row r="11541">
          <cell r="AB11541">
            <v>3101497</v>
          </cell>
          <cell r="AD11541">
            <v>1430</v>
          </cell>
        </row>
        <row r="11542">
          <cell r="AB11542">
            <v>3101497</v>
          </cell>
          <cell r="AD11542">
            <v>1430</v>
          </cell>
        </row>
        <row r="11543">
          <cell r="AB11543">
            <v>3101497</v>
          </cell>
          <cell r="AD11543">
            <v>1430</v>
          </cell>
        </row>
        <row r="11544">
          <cell r="AB11544">
            <v>3101497</v>
          </cell>
          <cell r="AD11544">
            <v>1430</v>
          </cell>
        </row>
        <row r="11545">
          <cell r="AB11545">
            <v>3101497</v>
          </cell>
          <cell r="AD11545">
            <v>1430</v>
          </cell>
        </row>
        <row r="11546">
          <cell r="AB11546">
            <v>3101497</v>
          </cell>
          <cell r="AD11546">
            <v>1430</v>
          </cell>
        </row>
        <row r="11547">
          <cell r="AB11547">
            <v>3101497</v>
          </cell>
          <cell r="AD11547">
            <v>1430</v>
          </cell>
        </row>
        <row r="11548">
          <cell r="AB11548">
            <v>3101498</v>
          </cell>
          <cell r="AD11548">
            <v>1431</v>
          </cell>
        </row>
        <row r="11549">
          <cell r="AB11549">
            <v>3101498</v>
          </cell>
          <cell r="AD11549">
            <v>1431</v>
          </cell>
        </row>
        <row r="11550">
          <cell r="AB11550">
            <v>3101498</v>
          </cell>
          <cell r="AD11550">
            <v>1431</v>
          </cell>
        </row>
        <row r="11551">
          <cell r="AB11551">
            <v>3101498</v>
          </cell>
          <cell r="AD11551">
            <v>1431</v>
          </cell>
        </row>
        <row r="11552">
          <cell r="AB11552">
            <v>3101499</v>
          </cell>
          <cell r="AD11552">
            <v>1432</v>
          </cell>
        </row>
        <row r="11553">
          <cell r="AB11553">
            <v>3101499</v>
          </cell>
          <cell r="AD11553">
            <v>1432</v>
          </cell>
        </row>
        <row r="11554">
          <cell r="AB11554">
            <v>3101499</v>
          </cell>
          <cell r="AD11554">
            <v>1432</v>
          </cell>
        </row>
        <row r="11555">
          <cell r="AB11555">
            <v>3101499</v>
          </cell>
          <cell r="AD11555">
            <v>1432</v>
          </cell>
        </row>
        <row r="11556">
          <cell r="AB11556">
            <v>3101499</v>
          </cell>
          <cell r="AD11556">
            <v>1432</v>
          </cell>
        </row>
        <row r="11557">
          <cell r="AB11557">
            <v>3101499</v>
          </cell>
          <cell r="AD11557">
            <v>1432</v>
          </cell>
        </row>
        <row r="11558">
          <cell r="AB11558">
            <v>3101499</v>
          </cell>
          <cell r="AD11558">
            <v>1432</v>
          </cell>
        </row>
        <row r="11559">
          <cell r="AB11559">
            <v>3101499</v>
          </cell>
          <cell r="AD11559">
            <v>1432</v>
          </cell>
        </row>
        <row r="11560">
          <cell r="AB11560">
            <v>3101501</v>
          </cell>
          <cell r="AD11560">
            <v>1434</v>
          </cell>
        </row>
        <row r="11561">
          <cell r="AB11561">
            <v>3101501</v>
          </cell>
          <cell r="AD11561">
            <v>1434</v>
          </cell>
        </row>
        <row r="11562">
          <cell r="AB11562">
            <v>3101501</v>
          </cell>
          <cell r="AD11562">
            <v>1434</v>
          </cell>
        </row>
        <row r="11563">
          <cell r="AB11563">
            <v>3101501</v>
          </cell>
          <cell r="AD11563">
            <v>1434</v>
          </cell>
        </row>
        <row r="11564">
          <cell r="AB11564">
            <v>3101501</v>
          </cell>
          <cell r="AD11564">
            <v>1434</v>
          </cell>
        </row>
        <row r="11565">
          <cell r="AB11565">
            <v>3101501</v>
          </cell>
          <cell r="AD11565">
            <v>1434</v>
          </cell>
        </row>
        <row r="11566">
          <cell r="AB11566">
            <v>3101501</v>
          </cell>
          <cell r="AD11566">
            <v>1434</v>
          </cell>
        </row>
        <row r="11567">
          <cell r="AB11567">
            <v>3101501</v>
          </cell>
          <cell r="AD11567">
            <v>1434</v>
          </cell>
        </row>
        <row r="11568">
          <cell r="AB11568">
            <v>3101501</v>
          </cell>
          <cell r="AD11568">
            <v>1434</v>
          </cell>
        </row>
        <row r="11569">
          <cell r="AB11569">
            <v>3101501</v>
          </cell>
          <cell r="AD11569">
            <v>1434</v>
          </cell>
        </row>
        <row r="11570">
          <cell r="AB11570">
            <v>3101501</v>
          </cell>
          <cell r="AD11570">
            <v>1434</v>
          </cell>
        </row>
        <row r="11571">
          <cell r="AB11571">
            <v>3101501</v>
          </cell>
          <cell r="AD11571">
            <v>1434</v>
          </cell>
        </row>
        <row r="11572">
          <cell r="AB11572">
            <v>3101501</v>
          </cell>
          <cell r="AD11572">
            <v>1434</v>
          </cell>
        </row>
        <row r="11573">
          <cell r="AB11573">
            <v>3101501</v>
          </cell>
          <cell r="AD11573">
            <v>1434</v>
          </cell>
        </row>
        <row r="11574">
          <cell r="AB11574">
            <v>3101502</v>
          </cell>
          <cell r="AD11574">
            <v>1435</v>
          </cell>
        </row>
        <row r="11575">
          <cell r="AB11575">
            <v>3101502</v>
          </cell>
          <cell r="AD11575">
            <v>1435</v>
          </cell>
        </row>
        <row r="11576">
          <cell r="AB11576">
            <v>3101502</v>
          </cell>
          <cell r="AD11576">
            <v>1435</v>
          </cell>
        </row>
        <row r="11577">
          <cell r="AB11577">
            <v>3101502</v>
          </cell>
          <cell r="AD11577">
            <v>1435</v>
          </cell>
        </row>
        <row r="11578">
          <cell r="AB11578">
            <v>3101502</v>
          </cell>
          <cell r="AD11578">
            <v>1435</v>
          </cell>
        </row>
        <row r="11579">
          <cell r="AB11579">
            <v>3101502</v>
          </cell>
          <cell r="AD11579">
            <v>1435</v>
          </cell>
        </row>
        <row r="11580">
          <cell r="AB11580">
            <v>3101502</v>
          </cell>
          <cell r="AD11580">
            <v>1435</v>
          </cell>
        </row>
        <row r="11581">
          <cell r="AB11581">
            <v>3101502</v>
          </cell>
          <cell r="AD11581">
            <v>1435</v>
          </cell>
        </row>
        <row r="11582">
          <cell r="AB11582">
            <v>3101502</v>
          </cell>
          <cell r="AD11582">
            <v>1435</v>
          </cell>
        </row>
        <row r="11583">
          <cell r="AB11583">
            <v>3101502</v>
          </cell>
          <cell r="AD11583">
            <v>1435</v>
          </cell>
        </row>
        <row r="11584">
          <cell r="AB11584">
            <v>3101502</v>
          </cell>
          <cell r="AD11584">
            <v>1435</v>
          </cell>
        </row>
        <row r="11585">
          <cell r="AB11585">
            <v>3101502</v>
          </cell>
          <cell r="AD11585">
            <v>1435</v>
          </cell>
        </row>
        <row r="11586">
          <cell r="AB11586">
            <v>3101503</v>
          </cell>
          <cell r="AD11586">
            <v>1436</v>
          </cell>
        </row>
        <row r="11587">
          <cell r="AB11587">
            <v>3101503</v>
          </cell>
          <cell r="AD11587">
            <v>1436</v>
          </cell>
        </row>
        <row r="11588">
          <cell r="AB11588">
            <v>3101503</v>
          </cell>
          <cell r="AD11588">
            <v>1436</v>
          </cell>
        </row>
        <row r="11589">
          <cell r="AB11589">
            <v>3101503</v>
          </cell>
          <cell r="AD11589">
            <v>1436</v>
          </cell>
        </row>
        <row r="11590">
          <cell r="AB11590">
            <v>3101503</v>
          </cell>
          <cell r="AD11590">
            <v>1436</v>
          </cell>
        </row>
        <row r="11591">
          <cell r="AB11591">
            <v>3101503</v>
          </cell>
          <cell r="AD11591">
            <v>1436</v>
          </cell>
        </row>
        <row r="11592">
          <cell r="AB11592">
            <v>3101504</v>
          </cell>
          <cell r="AD11592">
            <v>1437</v>
          </cell>
        </row>
        <row r="11593">
          <cell r="AB11593">
            <v>3101504</v>
          </cell>
          <cell r="AD11593">
            <v>1437</v>
          </cell>
        </row>
        <row r="11594">
          <cell r="AB11594">
            <v>3101504</v>
          </cell>
          <cell r="AD11594">
            <v>1437</v>
          </cell>
        </row>
        <row r="11595">
          <cell r="AB11595">
            <v>3101504</v>
          </cell>
          <cell r="AD11595">
            <v>1437</v>
          </cell>
        </row>
        <row r="11596">
          <cell r="AB11596">
            <v>3101504</v>
          </cell>
          <cell r="AD11596">
            <v>1437</v>
          </cell>
        </row>
        <row r="11597">
          <cell r="AB11597">
            <v>3101505</v>
          </cell>
          <cell r="AD11597">
            <v>1438</v>
          </cell>
        </row>
        <row r="11598">
          <cell r="AB11598">
            <v>3101505</v>
          </cell>
          <cell r="AD11598">
            <v>1438</v>
          </cell>
        </row>
        <row r="11599">
          <cell r="AB11599">
            <v>3101505</v>
          </cell>
          <cell r="AD11599">
            <v>1438</v>
          </cell>
        </row>
        <row r="11600">
          <cell r="AB11600">
            <v>3101505</v>
          </cell>
          <cell r="AD11600">
            <v>1438</v>
          </cell>
        </row>
        <row r="11601">
          <cell r="AB11601">
            <v>3101505</v>
          </cell>
          <cell r="AD11601">
            <v>1438</v>
          </cell>
        </row>
        <row r="11602">
          <cell r="AB11602">
            <v>3101505</v>
          </cell>
          <cell r="AD11602">
            <v>1438</v>
          </cell>
        </row>
        <row r="11603">
          <cell r="AB11603">
            <v>3101505</v>
          </cell>
          <cell r="AD11603">
            <v>1438</v>
          </cell>
        </row>
        <row r="11604">
          <cell r="AB11604">
            <v>3101505</v>
          </cell>
          <cell r="AD11604">
            <v>1438</v>
          </cell>
        </row>
        <row r="11605">
          <cell r="AB11605">
            <v>3101505</v>
          </cell>
          <cell r="AD11605">
            <v>1438</v>
          </cell>
        </row>
        <row r="11606">
          <cell r="AB11606">
            <v>3101505</v>
          </cell>
          <cell r="AD11606">
            <v>1438</v>
          </cell>
        </row>
        <row r="11607">
          <cell r="AB11607">
            <v>3101505</v>
          </cell>
          <cell r="AD11607">
            <v>1438</v>
          </cell>
        </row>
        <row r="11608">
          <cell r="AB11608">
            <v>3101506</v>
          </cell>
          <cell r="AD11608">
            <v>1439</v>
          </cell>
        </row>
        <row r="11609">
          <cell r="AB11609">
            <v>3101506</v>
          </cell>
          <cell r="AD11609">
            <v>1439</v>
          </cell>
        </row>
        <row r="11610">
          <cell r="AB11610">
            <v>3101506</v>
          </cell>
          <cell r="AD11610">
            <v>1439</v>
          </cell>
        </row>
        <row r="11611">
          <cell r="AB11611">
            <v>3101506</v>
          </cell>
          <cell r="AD11611">
            <v>1439</v>
          </cell>
        </row>
        <row r="11612">
          <cell r="AB11612">
            <v>3101506</v>
          </cell>
          <cell r="AD11612">
            <v>1439</v>
          </cell>
        </row>
        <row r="11613">
          <cell r="AB11613">
            <v>3101506</v>
          </cell>
          <cell r="AD11613">
            <v>1439</v>
          </cell>
        </row>
        <row r="11614">
          <cell r="AB11614">
            <v>3101506</v>
          </cell>
          <cell r="AD11614">
            <v>1439</v>
          </cell>
        </row>
        <row r="11615">
          <cell r="AB11615">
            <v>3101506</v>
          </cell>
          <cell r="AD11615">
            <v>1439</v>
          </cell>
        </row>
        <row r="11616">
          <cell r="AB11616">
            <v>3101506</v>
          </cell>
          <cell r="AD11616">
            <v>1439</v>
          </cell>
        </row>
        <row r="11617">
          <cell r="AB11617">
            <v>3101506</v>
          </cell>
          <cell r="AD11617">
            <v>1439</v>
          </cell>
        </row>
        <row r="11618">
          <cell r="AB11618">
            <v>3101506</v>
          </cell>
          <cell r="AD11618">
            <v>1439</v>
          </cell>
        </row>
        <row r="11619">
          <cell r="AB11619">
            <v>3101506</v>
          </cell>
          <cell r="AD11619">
            <v>1439</v>
          </cell>
        </row>
        <row r="11620">
          <cell r="AB11620">
            <v>3101507</v>
          </cell>
          <cell r="AD11620">
            <v>1440</v>
          </cell>
        </row>
        <row r="11621">
          <cell r="AB11621">
            <v>3101507</v>
          </cell>
          <cell r="AD11621">
            <v>1440</v>
          </cell>
        </row>
        <row r="11622">
          <cell r="AB11622">
            <v>3101507</v>
          </cell>
          <cell r="AD11622">
            <v>1440</v>
          </cell>
        </row>
        <row r="11623">
          <cell r="AB11623">
            <v>3101507</v>
          </cell>
          <cell r="AD11623">
            <v>1440</v>
          </cell>
        </row>
        <row r="11624">
          <cell r="AB11624">
            <v>3101507</v>
          </cell>
          <cell r="AD11624">
            <v>1440</v>
          </cell>
        </row>
        <row r="11625">
          <cell r="AB11625">
            <v>3101507</v>
          </cell>
          <cell r="AD11625">
            <v>1440</v>
          </cell>
        </row>
        <row r="11626">
          <cell r="AB11626">
            <v>3101507</v>
          </cell>
          <cell r="AD11626">
            <v>1440</v>
          </cell>
        </row>
        <row r="11627">
          <cell r="AB11627">
            <v>3101508</v>
          </cell>
          <cell r="AD11627">
            <v>1441</v>
          </cell>
        </row>
        <row r="11628">
          <cell r="AB11628">
            <v>3101508</v>
          </cell>
          <cell r="AD11628">
            <v>1441</v>
          </cell>
        </row>
        <row r="11629">
          <cell r="AB11629">
            <v>3101508</v>
          </cell>
          <cell r="AD11629">
            <v>1441</v>
          </cell>
        </row>
        <row r="11630">
          <cell r="AB11630">
            <v>3101508</v>
          </cell>
          <cell r="AD11630">
            <v>1441</v>
          </cell>
        </row>
        <row r="11631">
          <cell r="AB11631">
            <v>3101508</v>
          </cell>
          <cell r="AD11631">
            <v>1441</v>
          </cell>
        </row>
        <row r="11632">
          <cell r="AB11632">
            <v>3101508</v>
          </cell>
          <cell r="AD11632">
            <v>1441</v>
          </cell>
        </row>
        <row r="11633">
          <cell r="AB11633">
            <v>3101508</v>
          </cell>
          <cell r="AD11633">
            <v>1441</v>
          </cell>
        </row>
        <row r="11634">
          <cell r="AB11634">
            <v>3101508</v>
          </cell>
          <cell r="AD11634">
            <v>1441</v>
          </cell>
        </row>
        <row r="11635">
          <cell r="AB11635">
            <v>3101508</v>
          </cell>
          <cell r="AD11635">
            <v>1441</v>
          </cell>
        </row>
        <row r="11636">
          <cell r="AB11636">
            <v>3101508</v>
          </cell>
          <cell r="AD11636">
            <v>1441</v>
          </cell>
        </row>
        <row r="11637">
          <cell r="AB11637">
            <v>3101509</v>
          </cell>
          <cell r="AD11637">
            <v>1442</v>
          </cell>
        </row>
        <row r="11638">
          <cell r="AB11638">
            <v>3101509</v>
          </cell>
          <cell r="AD11638">
            <v>1442</v>
          </cell>
        </row>
        <row r="11639">
          <cell r="AB11639">
            <v>3101509</v>
          </cell>
          <cell r="AD11639">
            <v>1442</v>
          </cell>
        </row>
        <row r="11640">
          <cell r="AB11640">
            <v>3101509</v>
          </cell>
          <cell r="AD11640">
            <v>1442</v>
          </cell>
        </row>
        <row r="11641">
          <cell r="AB11641">
            <v>3101510</v>
          </cell>
          <cell r="AD11641">
            <v>1443</v>
          </cell>
        </row>
        <row r="11642">
          <cell r="AB11642">
            <v>3101510</v>
          </cell>
          <cell r="AD11642">
            <v>1443</v>
          </cell>
        </row>
        <row r="11643">
          <cell r="AB11643">
            <v>3101510</v>
          </cell>
          <cell r="AD11643">
            <v>1443</v>
          </cell>
        </row>
        <row r="11644">
          <cell r="AB11644">
            <v>3101510</v>
          </cell>
          <cell r="AD11644">
            <v>1443</v>
          </cell>
        </row>
        <row r="11645">
          <cell r="AB11645">
            <v>3101510</v>
          </cell>
          <cell r="AD11645">
            <v>1443</v>
          </cell>
        </row>
        <row r="11646">
          <cell r="AB11646">
            <v>3101510</v>
          </cell>
          <cell r="AD11646">
            <v>1443</v>
          </cell>
        </row>
        <row r="11647">
          <cell r="AB11647">
            <v>3101511</v>
          </cell>
          <cell r="AD11647">
            <v>1444</v>
          </cell>
        </row>
        <row r="11648">
          <cell r="AB11648">
            <v>3101511</v>
          </cell>
          <cell r="AD11648">
            <v>1444</v>
          </cell>
        </row>
        <row r="11649">
          <cell r="AB11649">
            <v>3101511</v>
          </cell>
          <cell r="AD11649">
            <v>1444</v>
          </cell>
        </row>
        <row r="11650">
          <cell r="AB11650">
            <v>3101511</v>
          </cell>
          <cell r="AD11650">
            <v>1444</v>
          </cell>
        </row>
        <row r="11651">
          <cell r="AB11651">
            <v>3101511</v>
          </cell>
          <cell r="AD11651">
            <v>1444</v>
          </cell>
        </row>
        <row r="11652">
          <cell r="AB11652">
            <v>3101511</v>
          </cell>
          <cell r="AD11652">
            <v>1444</v>
          </cell>
        </row>
        <row r="11653">
          <cell r="AB11653">
            <v>3101511</v>
          </cell>
          <cell r="AD11653">
            <v>1444</v>
          </cell>
        </row>
        <row r="11654">
          <cell r="AB11654">
            <v>3101511</v>
          </cell>
          <cell r="AD11654">
            <v>1444</v>
          </cell>
        </row>
        <row r="11655">
          <cell r="AB11655">
            <v>3101511</v>
          </cell>
          <cell r="AD11655">
            <v>1444</v>
          </cell>
        </row>
        <row r="11656">
          <cell r="AB11656">
            <v>3101511</v>
          </cell>
          <cell r="AD11656">
            <v>1444</v>
          </cell>
        </row>
        <row r="11657">
          <cell r="AB11657">
            <v>3101511</v>
          </cell>
          <cell r="AD11657">
            <v>1444</v>
          </cell>
        </row>
        <row r="11658">
          <cell r="AB11658">
            <v>3101511</v>
          </cell>
          <cell r="AD11658">
            <v>1444</v>
          </cell>
        </row>
        <row r="11659">
          <cell r="AB11659">
            <v>3101511</v>
          </cell>
          <cell r="AD11659">
            <v>1444</v>
          </cell>
        </row>
        <row r="11660">
          <cell r="AB11660">
            <v>3101511</v>
          </cell>
          <cell r="AD11660">
            <v>1444</v>
          </cell>
        </row>
        <row r="11661">
          <cell r="AB11661">
            <v>3101511</v>
          </cell>
          <cell r="AD11661">
            <v>1444</v>
          </cell>
        </row>
        <row r="11903">
          <cell r="AB11903">
            <v>3101512</v>
          </cell>
          <cell r="AD11903">
            <v>1445</v>
          </cell>
        </row>
        <row r="11904">
          <cell r="AB11904">
            <v>3101512</v>
          </cell>
          <cell r="AD11904">
            <v>1445</v>
          </cell>
        </row>
        <row r="11905">
          <cell r="AB11905">
            <v>3101512</v>
          </cell>
          <cell r="AD11905">
            <v>1445</v>
          </cell>
        </row>
        <row r="11906">
          <cell r="AB11906">
            <v>3101512</v>
          </cell>
          <cell r="AD11906">
            <v>1445</v>
          </cell>
        </row>
        <row r="11907">
          <cell r="AB11907">
            <v>3101512</v>
          </cell>
          <cell r="AD11907">
            <v>1445</v>
          </cell>
        </row>
        <row r="11908">
          <cell r="AB11908">
            <v>3101512</v>
          </cell>
          <cell r="AD11908">
            <v>1445</v>
          </cell>
        </row>
        <row r="11909">
          <cell r="AB11909">
            <v>3101513</v>
          </cell>
          <cell r="AD11909">
            <v>1446</v>
          </cell>
        </row>
        <row r="11910">
          <cell r="AB11910">
            <v>3101513</v>
          </cell>
          <cell r="AD11910">
            <v>1446</v>
          </cell>
        </row>
        <row r="11911">
          <cell r="AB11911">
            <v>3101513</v>
          </cell>
          <cell r="AD11911">
            <v>1446</v>
          </cell>
        </row>
        <row r="11912">
          <cell r="AB11912">
            <v>3101513</v>
          </cell>
          <cell r="AD11912">
            <v>1446</v>
          </cell>
        </row>
        <row r="11913">
          <cell r="AB11913">
            <v>3101513</v>
          </cell>
          <cell r="AD11913">
            <v>1446</v>
          </cell>
        </row>
        <row r="11914">
          <cell r="AB11914">
            <v>3101514</v>
          </cell>
          <cell r="AD11914">
            <v>1447</v>
          </cell>
        </row>
        <row r="11915">
          <cell r="AB11915">
            <v>3101514</v>
          </cell>
          <cell r="AD11915">
            <v>1447</v>
          </cell>
        </row>
        <row r="11916">
          <cell r="AB11916">
            <v>3101514</v>
          </cell>
          <cell r="AD11916">
            <v>1447</v>
          </cell>
        </row>
        <row r="11917">
          <cell r="AB11917">
            <v>3101514</v>
          </cell>
          <cell r="AD11917">
            <v>1447</v>
          </cell>
        </row>
        <row r="11918">
          <cell r="AB11918">
            <v>3101514</v>
          </cell>
          <cell r="AD11918">
            <v>1447</v>
          </cell>
        </row>
        <row r="11919">
          <cell r="AB11919">
            <v>3101514</v>
          </cell>
          <cell r="AD11919">
            <v>1447</v>
          </cell>
        </row>
        <row r="11920">
          <cell r="AB11920">
            <v>3101515</v>
          </cell>
          <cell r="AD11920">
            <v>1448</v>
          </cell>
        </row>
        <row r="11921">
          <cell r="AB11921">
            <v>3101515</v>
          </cell>
          <cell r="AD11921">
            <v>1448</v>
          </cell>
        </row>
        <row r="11922">
          <cell r="AB11922">
            <v>3101515</v>
          </cell>
          <cell r="AD11922">
            <v>1448</v>
          </cell>
        </row>
        <row r="11923">
          <cell r="AB11923">
            <v>3101515</v>
          </cell>
          <cell r="AD11923">
            <v>1448</v>
          </cell>
        </row>
        <row r="11924">
          <cell r="AB11924">
            <v>3101515</v>
          </cell>
          <cell r="AD11924">
            <v>1448</v>
          </cell>
        </row>
        <row r="11925">
          <cell r="AB11925">
            <v>3101515</v>
          </cell>
          <cell r="AD11925">
            <v>1448</v>
          </cell>
        </row>
        <row r="11926">
          <cell r="AB11926">
            <v>3101515</v>
          </cell>
          <cell r="AD11926">
            <v>1448</v>
          </cell>
        </row>
        <row r="11927">
          <cell r="AB11927">
            <v>3101515</v>
          </cell>
          <cell r="AD11927">
            <v>1448</v>
          </cell>
        </row>
        <row r="11928">
          <cell r="AB11928">
            <v>3101516</v>
          </cell>
          <cell r="AD11928">
            <v>1449</v>
          </cell>
        </row>
        <row r="11929">
          <cell r="AB11929">
            <v>3101516</v>
          </cell>
          <cell r="AD11929">
            <v>1449</v>
          </cell>
        </row>
        <row r="11930">
          <cell r="AB11930">
            <v>3101516</v>
          </cell>
          <cell r="AD11930">
            <v>1449</v>
          </cell>
        </row>
        <row r="11931">
          <cell r="AB11931">
            <v>3101516</v>
          </cell>
          <cell r="AD11931">
            <v>1449</v>
          </cell>
        </row>
        <row r="11932">
          <cell r="AB11932">
            <v>3101516</v>
          </cell>
          <cell r="AD11932">
            <v>1449</v>
          </cell>
        </row>
        <row r="11933">
          <cell r="AB11933">
            <v>3101516</v>
          </cell>
          <cell r="AD11933">
            <v>1449</v>
          </cell>
        </row>
        <row r="11934">
          <cell r="AB11934">
            <v>3101516</v>
          </cell>
          <cell r="AD11934">
            <v>1449</v>
          </cell>
        </row>
        <row r="11935">
          <cell r="AB11935">
            <v>3101516</v>
          </cell>
          <cell r="AD11935">
            <v>1449</v>
          </cell>
        </row>
        <row r="11936">
          <cell r="AB11936">
            <v>3101517</v>
          </cell>
          <cell r="AD11936">
            <v>1450</v>
          </cell>
        </row>
        <row r="11937">
          <cell r="AB11937">
            <v>3101517</v>
          </cell>
          <cell r="AD11937">
            <v>1450</v>
          </cell>
        </row>
        <row r="11938">
          <cell r="AB11938">
            <v>3101517</v>
          </cell>
          <cell r="AD11938">
            <v>1450</v>
          </cell>
        </row>
        <row r="11939">
          <cell r="AB11939">
            <v>3101518</v>
          </cell>
          <cell r="AD11939">
            <v>1451</v>
          </cell>
        </row>
        <row r="11940">
          <cell r="AB11940">
            <v>3101518</v>
          </cell>
          <cell r="AD11940">
            <v>1451</v>
          </cell>
        </row>
        <row r="11941">
          <cell r="AB11941">
            <v>3101518</v>
          </cell>
          <cell r="AD11941">
            <v>1451</v>
          </cell>
        </row>
        <row r="11942">
          <cell r="AB11942">
            <v>3101518</v>
          </cell>
          <cell r="AD11942">
            <v>1451</v>
          </cell>
        </row>
        <row r="11943">
          <cell r="AB11943">
            <v>3101518</v>
          </cell>
          <cell r="AD11943">
            <v>1451</v>
          </cell>
        </row>
        <row r="11944">
          <cell r="AB11944">
            <v>3101518</v>
          </cell>
          <cell r="AD11944">
            <v>1451</v>
          </cell>
        </row>
        <row r="11945">
          <cell r="AB11945">
            <v>3101519</v>
          </cell>
          <cell r="AD11945">
            <v>1452</v>
          </cell>
        </row>
        <row r="11946">
          <cell r="AB11946">
            <v>3101519</v>
          </cell>
          <cell r="AD11946">
            <v>1452</v>
          </cell>
        </row>
        <row r="11947">
          <cell r="AB11947">
            <v>3101519</v>
          </cell>
          <cell r="AD11947">
            <v>1452</v>
          </cell>
        </row>
        <row r="11948">
          <cell r="AB11948">
            <v>3101519</v>
          </cell>
          <cell r="AD11948">
            <v>1452</v>
          </cell>
        </row>
        <row r="11949">
          <cell r="AB11949">
            <v>3101519</v>
          </cell>
          <cell r="AD11949">
            <v>1452</v>
          </cell>
        </row>
        <row r="11950">
          <cell r="AB11950">
            <v>3101519</v>
          </cell>
          <cell r="AD11950">
            <v>1452</v>
          </cell>
        </row>
        <row r="11951">
          <cell r="AB11951">
            <v>3101520</v>
          </cell>
          <cell r="AD11951" t="str">
            <v/>
          </cell>
        </row>
        <row r="11952">
          <cell r="AB11952">
            <v>3101520</v>
          </cell>
          <cell r="AD11952" t="str">
            <v/>
          </cell>
        </row>
        <row r="11953">
          <cell r="AB11953">
            <v>3101520</v>
          </cell>
          <cell r="AD11953" t="str">
            <v/>
          </cell>
        </row>
        <row r="11954">
          <cell r="AB11954">
            <v>3101520</v>
          </cell>
          <cell r="AD11954" t="str">
            <v/>
          </cell>
        </row>
        <row r="11955">
          <cell r="AB11955">
            <v>3101520</v>
          </cell>
          <cell r="AD11955" t="str">
            <v/>
          </cell>
        </row>
        <row r="11956">
          <cell r="AB11956">
            <v>3101520</v>
          </cell>
          <cell r="AD11956" t="str">
            <v/>
          </cell>
        </row>
        <row r="11957">
          <cell r="AB11957">
            <v>3101520</v>
          </cell>
          <cell r="AD11957" t="str">
            <v/>
          </cell>
        </row>
        <row r="11958">
          <cell r="AB11958">
            <v>3101520</v>
          </cell>
          <cell r="AD11958" t="str">
            <v/>
          </cell>
        </row>
        <row r="11959">
          <cell r="AB11959">
            <v>3101520</v>
          </cell>
          <cell r="AD11959" t="str">
            <v/>
          </cell>
        </row>
        <row r="11960">
          <cell r="AB11960">
            <v>3101521</v>
          </cell>
          <cell r="AD11960" t="str">
            <v/>
          </cell>
        </row>
        <row r="11961">
          <cell r="AB11961">
            <v>3101521</v>
          </cell>
          <cell r="AD11961" t="str">
            <v/>
          </cell>
        </row>
        <row r="11962">
          <cell r="AB11962">
            <v>3101521</v>
          </cell>
          <cell r="AD11962" t="str">
            <v/>
          </cell>
        </row>
        <row r="11963">
          <cell r="AB11963">
            <v>3101522</v>
          </cell>
          <cell r="AD11963">
            <v>1453</v>
          </cell>
        </row>
        <row r="11964">
          <cell r="AB11964">
            <v>3101522</v>
          </cell>
          <cell r="AD11964">
            <v>1453</v>
          </cell>
        </row>
        <row r="11965">
          <cell r="AB11965">
            <v>3101522</v>
          </cell>
          <cell r="AD11965">
            <v>1453</v>
          </cell>
        </row>
        <row r="11966">
          <cell r="AB11966">
            <v>3101522</v>
          </cell>
          <cell r="AD11966">
            <v>1453</v>
          </cell>
        </row>
        <row r="11967">
          <cell r="AB11967">
            <v>3101523</v>
          </cell>
          <cell r="AD11967">
            <v>1454</v>
          </cell>
        </row>
        <row r="11968">
          <cell r="AB11968">
            <v>3101523</v>
          </cell>
          <cell r="AD11968">
            <v>1454</v>
          </cell>
        </row>
        <row r="11969">
          <cell r="AB11969">
            <v>3101523</v>
          </cell>
          <cell r="AD11969">
            <v>1454</v>
          </cell>
        </row>
        <row r="11970">
          <cell r="AB11970">
            <v>3101523</v>
          </cell>
          <cell r="AD11970">
            <v>1454</v>
          </cell>
        </row>
        <row r="11971">
          <cell r="AB11971">
            <v>3101523</v>
          </cell>
          <cell r="AD11971">
            <v>1454</v>
          </cell>
        </row>
        <row r="11972">
          <cell r="AB11972">
            <v>3101523</v>
          </cell>
          <cell r="AD11972">
            <v>1454</v>
          </cell>
        </row>
        <row r="11973">
          <cell r="AB11973">
            <v>3101524</v>
          </cell>
          <cell r="AD11973">
            <v>1455</v>
          </cell>
        </row>
        <row r="11974">
          <cell r="AB11974">
            <v>3101524</v>
          </cell>
          <cell r="AD11974">
            <v>1455</v>
          </cell>
        </row>
        <row r="11975">
          <cell r="AB11975">
            <v>3101524</v>
          </cell>
          <cell r="AD11975">
            <v>1455</v>
          </cell>
        </row>
        <row r="11976">
          <cell r="AB11976">
            <v>3101524</v>
          </cell>
          <cell r="AD11976">
            <v>1455</v>
          </cell>
        </row>
        <row r="11977">
          <cell r="AB11977">
            <v>3101524</v>
          </cell>
          <cell r="AD11977">
            <v>1455</v>
          </cell>
        </row>
        <row r="11978">
          <cell r="AB11978">
            <v>3101524</v>
          </cell>
          <cell r="AD11978">
            <v>1455</v>
          </cell>
        </row>
        <row r="11979">
          <cell r="AB11979">
            <v>3101524</v>
          </cell>
          <cell r="AD11979">
            <v>1455</v>
          </cell>
        </row>
        <row r="11980">
          <cell r="AB11980">
            <v>3101524</v>
          </cell>
          <cell r="AD11980">
            <v>1455</v>
          </cell>
        </row>
        <row r="11981">
          <cell r="AB11981">
            <v>3101524</v>
          </cell>
          <cell r="AD11981">
            <v>1455</v>
          </cell>
        </row>
        <row r="11982">
          <cell r="AB11982">
            <v>3101524</v>
          </cell>
          <cell r="AD11982">
            <v>1455</v>
          </cell>
        </row>
        <row r="11983">
          <cell r="AB11983">
            <v>3101525</v>
          </cell>
          <cell r="AD11983">
            <v>1456</v>
          </cell>
        </row>
        <row r="11984">
          <cell r="AB11984">
            <v>3101525</v>
          </cell>
          <cell r="AD11984">
            <v>1456</v>
          </cell>
        </row>
        <row r="11985">
          <cell r="AB11985">
            <v>3101525</v>
          </cell>
          <cell r="AD11985">
            <v>1456</v>
          </cell>
        </row>
        <row r="11986">
          <cell r="AB11986">
            <v>3101525</v>
          </cell>
          <cell r="AD11986">
            <v>1456</v>
          </cell>
        </row>
        <row r="11987">
          <cell r="AB11987">
            <v>3101525</v>
          </cell>
          <cell r="AD11987">
            <v>1456</v>
          </cell>
        </row>
        <row r="11988">
          <cell r="AB11988">
            <v>3101525</v>
          </cell>
          <cell r="AD11988">
            <v>1456</v>
          </cell>
        </row>
        <row r="11989">
          <cell r="AB11989">
            <v>3101525</v>
          </cell>
          <cell r="AD11989">
            <v>1456</v>
          </cell>
        </row>
        <row r="11990">
          <cell r="AB11990">
            <v>3101525</v>
          </cell>
          <cell r="AD11990">
            <v>1456</v>
          </cell>
        </row>
        <row r="11991">
          <cell r="AB11991">
            <v>3101525</v>
          </cell>
          <cell r="AD11991">
            <v>1456</v>
          </cell>
        </row>
        <row r="11992">
          <cell r="AB11992">
            <v>3101525</v>
          </cell>
          <cell r="AD11992">
            <v>1456</v>
          </cell>
        </row>
        <row r="11993">
          <cell r="AB11993">
            <v>3101525</v>
          </cell>
          <cell r="AD11993">
            <v>1456</v>
          </cell>
        </row>
        <row r="11994">
          <cell r="AB11994">
            <v>3101525</v>
          </cell>
          <cell r="AD11994">
            <v>1456</v>
          </cell>
        </row>
        <row r="11995">
          <cell r="AB11995">
            <v>3101525</v>
          </cell>
          <cell r="AD11995">
            <v>1456</v>
          </cell>
        </row>
        <row r="11996">
          <cell r="AB11996">
            <v>3101525</v>
          </cell>
          <cell r="AD11996">
            <v>1456</v>
          </cell>
        </row>
        <row r="11997">
          <cell r="AB11997">
            <v>3101525</v>
          </cell>
          <cell r="AD11997">
            <v>1456</v>
          </cell>
        </row>
        <row r="11998">
          <cell r="AB11998">
            <v>3101525</v>
          </cell>
          <cell r="AD11998">
            <v>1456</v>
          </cell>
        </row>
        <row r="11999">
          <cell r="AB11999">
            <v>3101525</v>
          </cell>
          <cell r="AD11999">
            <v>1456</v>
          </cell>
        </row>
        <row r="12000">
          <cell r="AB12000">
            <v>3101525</v>
          </cell>
          <cell r="AD12000">
            <v>1456</v>
          </cell>
        </row>
        <row r="12001">
          <cell r="AB12001">
            <v>3101525</v>
          </cell>
          <cell r="AD12001">
            <v>1456</v>
          </cell>
        </row>
        <row r="12002">
          <cell r="AB12002">
            <v>3101525</v>
          </cell>
          <cell r="AD12002">
            <v>1456</v>
          </cell>
        </row>
        <row r="12003">
          <cell r="AB12003">
            <v>3101525</v>
          </cell>
          <cell r="AD12003">
            <v>1456</v>
          </cell>
        </row>
        <row r="12004">
          <cell r="AB12004">
            <v>3101525</v>
          </cell>
          <cell r="AD12004">
            <v>1456</v>
          </cell>
        </row>
        <row r="12005">
          <cell r="AB12005">
            <v>3101525</v>
          </cell>
          <cell r="AD12005">
            <v>1456</v>
          </cell>
        </row>
        <row r="12006">
          <cell r="AB12006">
            <v>3101525</v>
          </cell>
          <cell r="AD12006">
            <v>1456</v>
          </cell>
        </row>
        <row r="12007">
          <cell r="AB12007">
            <v>3101526</v>
          </cell>
          <cell r="AD12007">
            <v>1457</v>
          </cell>
        </row>
        <row r="12008">
          <cell r="AB12008">
            <v>3101526</v>
          </cell>
          <cell r="AD12008">
            <v>1457</v>
          </cell>
        </row>
        <row r="12009">
          <cell r="AB12009">
            <v>3101526</v>
          </cell>
          <cell r="AD12009">
            <v>1457</v>
          </cell>
        </row>
        <row r="12010">
          <cell r="AB12010">
            <v>3101526</v>
          </cell>
          <cell r="AD12010">
            <v>1457</v>
          </cell>
        </row>
        <row r="12011">
          <cell r="AB12011">
            <v>3101527</v>
          </cell>
          <cell r="AD12011">
            <v>1458</v>
          </cell>
        </row>
        <row r="12012">
          <cell r="AB12012">
            <v>3101528</v>
          </cell>
          <cell r="AD12012">
            <v>1459</v>
          </cell>
        </row>
        <row r="12013">
          <cell r="AB12013">
            <v>3101528</v>
          </cell>
          <cell r="AD12013">
            <v>1459</v>
          </cell>
        </row>
        <row r="12014">
          <cell r="AB12014">
            <v>3101528</v>
          </cell>
          <cell r="AD12014">
            <v>1459</v>
          </cell>
        </row>
        <row r="12015">
          <cell r="AB12015">
            <v>3101528</v>
          </cell>
          <cell r="AD12015">
            <v>1459</v>
          </cell>
        </row>
        <row r="12016">
          <cell r="AB12016">
            <v>3101528</v>
          </cell>
          <cell r="AD12016">
            <v>1459</v>
          </cell>
        </row>
        <row r="12017">
          <cell r="AB12017">
            <v>3101529</v>
          </cell>
          <cell r="AD12017">
            <v>1460</v>
          </cell>
        </row>
        <row r="12018">
          <cell r="AB12018">
            <v>3101529</v>
          </cell>
          <cell r="AD12018">
            <v>1460</v>
          </cell>
        </row>
        <row r="12019">
          <cell r="AB12019">
            <v>3101529</v>
          </cell>
          <cell r="AD12019">
            <v>1460</v>
          </cell>
        </row>
        <row r="12020">
          <cell r="AB12020">
            <v>3101529</v>
          </cell>
          <cell r="AD12020">
            <v>1460</v>
          </cell>
        </row>
        <row r="12021">
          <cell r="AB12021">
            <v>3101529</v>
          </cell>
          <cell r="AD12021">
            <v>1460</v>
          </cell>
        </row>
        <row r="12022">
          <cell r="AB12022">
            <v>3101529</v>
          </cell>
          <cell r="AD12022">
            <v>1460</v>
          </cell>
        </row>
        <row r="12023">
          <cell r="AB12023">
            <v>3101529</v>
          </cell>
          <cell r="AD12023">
            <v>1460</v>
          </cell>
        </row>
        <row r="12024">
          <cell r="AB12024">
            <v>3101529</v>
          </cell>
          <cell r="AD12024">
            <v>1460</v>
          </cell>
        </row>
        <row r="12025">
          <cell r="AB12025">
            <v>3101529</v>
          </cell>
          <cell r="AD12025">
            <v>1460</v>
          </cell>
        </row>
        <row r="12026">
          <cell r="AB12026">
            <v>3101529</v>
          </cell>
          <cell r="AD12026">
            <v>1460</v>
          </cell>
        </row>
        <row r="12027">
          <cell r="AB12027">
            <v>3101529</v>
          </cell>
          <cell r="AD12027">
            <v>1460</v>
          </cell>
        </row>
        <row r="12028">
          <cell r="AB12028">
            <v>3101529</v>
          </cell>
          <cell r="AD12028">
            <v>1460</v>
          </cell>
        </row>
        <row r="12029">
          <cell r="AB12029">
            <v>3101530</v>
          </cell>
          <cell r="AD12029" t="str">
            <v/>
          </cell>
        </row>
        <row r="12030">
          <cell r="AB12030">
            <v>3101530</v>
          </cell>
          <cell r="AD12030" t="str">
            <v/>
          </cell>
        </row>
        <row r="12031">
          <cell r="AB12031">
            <v>3101530</v>
          </cell>
          <cell r="AD12031" t="str">
            <v/>
          </cell>
        </row>
        <row r="12032">
          <cell r="AB12032">
            <v>3101530</v>
          </cell>
          <cell r="AD12032" t="str">
            <v/>
          </cell>
        </row>
        <row r="12033">
          <cell r="AB12033">
            <v>3101530</v>
          </cell>
          <cell r="AD12033" t="str">
            <v/>
          </cell>
        </row>
        <row r="12034">
          <cell r="AB12034">
            <v>3101530</v>
          </cell>
          <cell r="AD12034" t="str">
            <v/>
          </cell>
        </row>
        <row r="12035">
          <cell r="AB12035">
            <v>3101530</v>
          </cell>
          <cell r="AD12035" t="str">
            <v/>
          </cell>
        </row>
        <row r="12036">
          <cell r="AB12036">
            <v>3101530</v>
          </cell>
          <cell r="AD12036" t="str">
            <v/>
          </cell>
        </row>
        <row r="12037">
          <cell r="AB12037">
            <v>3101531</v>
          </cell>
          <cell r="AD12037">
            <v>1461</v>
          </cell>
        </row>
        <row r="12038">
          <cell r="AB12038">
            <v>3101531</v>
          </cell>
          <cell r="AD12038">
            <v>1461</v>
          </cell>
        </row>
        <row r="12039">
          <cell r="AB12039">
            <v>3101531</v>
          </cell>
          <cell r="AD12039">
            <v>1461</v>
          </cell>
        </row>
        <row r="12040">
          <cell r="AB12040">
            <v>3101531</v>
          </cell>
          <cell r="AD12040">
            <v>1461</v>
          </cell>
        </row>
        <row r="12041">
          <cell r="AB12041">
            <v>3101532</v>
          </cell>
          <cell r="AD12041" t="str">
            <v/>
          </cell>
        </row>
        <row r="12042">
          <cell r="AB12042">
            <v>3101532</v>
          </cell>
          <cell r="AD12042" t="str">
            <v/>
          </cell>
        </row>
        <row r="12043">
          <cell r="AB12043">
            <v>3101533</v>
          </cell>
          <cell r="AD12043">
            <v>1462</v>
          </cell>
        </row>
        <row r="12044">
          <cell r="AB12044">
            <v>3101533</v>
          </cell>
          <cell r="AD12044">
            <v>1462</v>
          </cell>
        </row>
        <row r="12045">
          <cell r="AB12045">
            <v>3101533</v>
          </cell>
          <cell r="AD12045">
            <v>1462</v>
          </cell>
        </row>
        <row r="12046">
          <cell r="AB12046">
            <v>3101533</v>
          </cell>
          <cell r="AD12046">
            <v>1462</v>
          </cell>
        </row>
        <row r="12047">
          <cell r="AB12047">
            <v>3101533</v>
          </cell>
          <cell r="AD12047">
            <v>1462</v>
          </cell>
        </row>
        <row r="12048">
          <cell r="AB12048">
            <v>3101534</v>
          </cell>
          <cell r="AD12048">
            <v>1463</v>
          </cell>
        </row>
        <row r="12049">
          <cell r="AB12049">
            <v>3101534</v>
          </cell>
          <cell r="AD12049">
            <v>1463</v>
          </cell>
        </row>
        <row r="12050">
          <cell r="AB12050">
            <v>3101534</v>
          </cell>
          <cell r="AD12050">
            <v>1463</v>
          </cell>
        </row>
        <row r="12051">
          <cell r="AB12051">
            <v>3101534</v>
          </cell>
          <cell r="AD12051">
            <v>1463</v>
          </cell>
        </row>
        <row r="12052">
          <cell r="AB12052">
            <v>3101535</v>
          </cell>
          <cell r="AD12052">
            <v>1464</v>
          </cell>
        </row>
        <row r="12053">
          <cell r="AB12053">
            <v>3101535</v>
          </cell>
          <cell r="AD12053">
            <v>1464</v>
          </cell>
        </row>
        <row r="12054">
          <cell r="AB12054">
            <v>3101535</v>
          </cell>
          <cell r="AD12054">
            <v>1464</v>
          </cell>
        </row>
        <row r="12055">
          <cell r="AB12055">
            <v>3101536</v>
          </cell>
          <cell r="AD12055">
            <v>1465</v>
          </cell>
        </row>
        <row r="12056">
          <cell r="AB12056">
            <v>3101536</v>
          </cell>
          <cell r="AD12056">
            <v>1465</v>
          </cell>
        </row>
        <row r="12057">
          <cell r="AB12057">
            <v>3101536</v>
          </cell>
          <cell r="AD12057">
            <v>1465</v>
          </cell>
        </row>
        <row r="12058">
          <cell r="AB12058">
            <v>3101536</v>
          </cell>
          <cell r="AD12058">
            <v>1465</v>
          </cell>
        </row>
        <row r="12059">
          <cell r="AB12059">
            <v>3101537</v>
          </cell>
          <cell r="AD12059">
            <v>1466</v>
          </cell>
        </row>
        <row r="12060">
          <cell r="AB12060">
            <v>3101537</v>
          </cell>
          <cell r="AD12060">
            <v>1466</v>
          </cell>
        </row>
        <row r="12061">
          <cell r="AB12061">
            <v>3101537</v>
          </cell>
          <cell r="AD12061">
            <v>1466</v>
          </cell>
        </row>
        <row r="12062">
          <cell r="AB12062">
            <v>3101537</v>
          </cell>
          <cell r="AD12062">
            <v>1466</v>
          </cell>
        </row>
        <row r="12063">
          <cell r="AB12063">
            <v>3101538</v>
          </cell>
          <cell r="AD12063">
            <v>1467</v>
          </cell>
        </row>
        <row r="12064">
          <cell r="AB12064">
            <v>3101538</v>
          </cell>
          <cell r="AD12064">
            <v>1467</v>
          </cell>
        </row>
        <row r="12065">
          <cell r="AB12065">
            <v>3101538</v>
          </cell>
          <cell r="AD12065">
            <v>1467</v>
          </cell>
        </row>
        <row r="12066">
          <cell r="AB12066">
            <v>3101538</v>
          </cell>
          <cell r="AD12066">
            <v>1467</v>
          </cell>
        </row>
        <row r="12067">
          <cell r="AB12067">
            <v>3101538</v>
          </cell>
          <cell r="AD12067">
            <v>1467</v>
          </cell>
        </row>
        <row r="12068">
          <cell r="AB12068">
            <v>3101539</v>
          </cell>
          <cell r="AD12068">
            <v>1468</v>
          </cell>
        </row>
        <row r="12069">
          <cell r="AB12069">
            <v>3101539</v>
          </cell>
          <cell r="AD12069">
            <v>1468</v>
          </cell>
        </row>
        <row r="12070">
          <cell r="AB12070">
            <v>3101539</v>
          </cell>
          <cell r="AD12070">
            <v>1468</v>
          </cell>
        </row>
        <row r="12071">
          <cell r="AB12071">
            <v>3101539</v>
          </cell>
          <cell r="AD12071">
            <v>1468</v>
          </cell>
        </row>
        <row r="12072">
          <cell r="AB12072">
            <v>3101539</v>
          </cell>
          <cell r="AD12072">
            <v>1468</v>
          </cell>
        </row>
        <row r="12073">
          <cell r="AB12073">
            <v>3101539</v>
          </cell>
          <cell r="AD12073">
            <v>1468</v>
          </cell>
        </row>
        <row r="12074">
          <cell r="AB12074">
            <v>3101539</v>
          </cell>
          <cell r="AD12074">
            <v>1468</v>
          </cell>
        </row>
        <row r="12075">
          <cell r="AB12075">
            <v>3101539</v>
          </cell>
          <cell r="AD12075">
            <v>1468</v>
          </cell>
        </row>
        <row r="12076">
          <cell r="AB12076">
            <v>3101539</v>
          </cell>
          <cell r="AD12076">
            <v>1468</v>
          </cell>
        </row>
        <row r="12077">
          <cell r="AB12077">
            <v>3101539</v>
          </cell>
          <cell r="AD12077">
            <v>1468</v>
          </cell>
        </row>
        <row r="12078">
          <cell r="AB12078">
            <v>3101539</v>
          </cell>
          <cell r="AD12078">
            <v>1468</v>
          </cell>
        </row>
        <row r="12079">
          <cell r="AB12079">
            <v>3101539</v>
          </cell>
          <cell r="AD12079">
            <v>1468</v>
          </cell>
        </row>
        <row r="12080">
          <cell r="AB12080">
            <v>3101539</v>
          </cell>
          <cell r="AD12080">
            <v>1468</v>
          </cell>
        </row>
        <row r="12081">
          <cell r="AB12081">
            <v>3101540</v>
          </cell>
          <cell r="AD12081">
            <v>1469</v>
          </cell>
        </row>
        <row r="12082">
          <cell r="AB12082">
            <v>3101540</v>
          </cell>
          <cell r="AD12082">
            <v>1469</v>
          </cell>
        </row>
        <row r="12083">
          <cell r="AB12083">
            <v>3101540</v>
          </cell>
          <cell r="AD12083">
            <v>1469</v>
          </cell>
        </row>
        <row r="12084">
          <cell r="AB12084">
            <v>3101540</v>
          </cell>
          <cell r="AD12084">
            <v>1469</v>
          </cell>
        </row>
        <row r="12085">
          <cell r="AB12085">
            <v>3101540</v>
          </cell>
          <cell r="AD12085">
            <v>1469</v>
          </cell>
        </row>
        <row r="12086">
          <cell r="AB12086">
            <v>3101540</v>
          </cell>
          <cell r="AD12086">
            <v>1469</v>
          </cell>
        </row>
        <row r="12087">
          <cell r="AB12087">
            <v>3101540</v>
          </cell>
          <cell r="AD12087">
            <v>1469</v>
          </cell>
        </row>
        <row r="12088">
          <cell r="AB12088">
            <v>3101541</v>
          </cell>
          <cell r="AD12088">
            <v>1470</v>
          </cell>
        </row>
        <row r="12089">
          <cell r="AB12089">
            <v>3101541</v>
          </cell>
          <cell r="AD12089">
            <v>1470</v>
          </cell>
        </row>
        <row r="12090">
          <cell r="AB12090">
            <v>3101541</v>
          </cell>
          <cell r="AD12090">
            <v>1470</v>
          </cell>
        </row>
        <row r="12091">
          <cell r="AB12091">
            <v>3101541</v>
          </cell>
          <cell r="AD12091">
            <v>1470</v>
          </cell>
        </row>
        <row r="12092">
          <cell r="AB12092">
            <v>3101541</v>
          </cell>
          <cell r="AD12092">
            <v>1470</v>
          </cell>
        </row>
        <row r="12093">
          <cell r="AB12093">
            <v>3101542</v>
          </cell>
          <cell r="AD12093">
            <v>1471</v>
          </cell>
        </row>
        <row r="12094">
          <cell r="AB12094">
            <v>3101542</v>
          </cell>
          <cell r="AD12094">
            <v>1471</v>
          </cell>
        </row>
        <row r="12095">
          <cell r="AB12095">
            <v>3101542</v>
          </cell>
          <cell r="AD12095">
            <v>1471</v>
          </cell>
        </row>
        <row r="12096">
          <cell r="AB12096">
            <v>3101542</v>
          </cell>
          <cell r="AD12096">
            <v>1471</v>
          </cell>
        </row>
        <row r="12097">
          <cell r="AB12097">
            <v>3101542</v>
          </cell>
          <cell r="AD12097">
            <v>1471</v>
          </cell>
        </row>
        <row r="12098">
          <cell r="AB12098">
            <v>3101542</v>
          </cell>
          <cell r="AD12098">
            <v>1471</v>
          </cell>
        </row>
        <row r="12099">
          <cell r="AB12099">
            <v>3101542</v>
          </cell>
          <cell r="AD12099">
            <v>1471</v>
          </cell>
        </row>
        <row r="12100">
          <cell r="AB12100">
            <v>3101542</v>
          </cell>
          <cell r="AD12100">
            <v>1471</v>
          </cell>
        </row>
        <row r="12101">
          <cell r="AB12101">
            <v>3101542</v>
          </cell>
          <cell r="AD12101">
            <v>1471</v>
          </cell>
        </row>
        <row r="12102">
          <cell r="AB12102">
            <v>3101543</v>
          </cell>
          <cell r="AD12102">
            <v>1472</v>
          </cell>
        </row>
        <row r="12103">
          <cell r="AB12103">
            <v>3101543</v>
          </cell>
          <cell r="AD12103">
            <v>1472</v>
          </cell>
        </row>
        <row r="12104">
          <cell r="AB12104">
            <v>3101543</v>
          </cell>
          <cell r="AD12104">
            <v>1472</v>
          </cell>
        </row>
        <row r="12105">
          <cell r="AB12105">
            <v>3101543</v>
          </cell>
          <cell r="AD12105">
            <v>1472</v>
          </cell>
        </row>
        <row r="12106">
          <cell r="AB12106">
            <v>3101543</v>
          </cell>
          <cell r="AD12106">
            <v>1472</v>
          </cell>
        </row>
        <row r="12107">
          <cell r="AB12107">
            <v>3101543</v>
          </cell>
          <cell r="AD12107">
            <v>1472</v>
          </cell>
        </row>
        <row r="12108">
          <cell r="AB12108">
            <v>3101543</v>
          </cell>
          <cell r="AD12108">
            <v>1472</v>
          </cell>
        </row>
        <row r="12109">
          <cell r="AB12109">
            <v>3101543</v>
          </cell>
          <cell r="AD12109">
            <v>1472</v>
          </cell>
        </row>
        <row r="12110">
          <cell r="AB12110">
            <v>3101544</v>
          </cell>
          <cell r="AD12110">
            <v>1473</v>
          </cell>
        </row>
        <row r="12111">
          <cell r="AB12111">
            <v>3101544</v>
          </cell>
          <cell r="AD12111">
            <v>1473</v>
          </cell>
        </row>
        <row r="12112">
          <cell r="AB12112">
            <v>3101544</v>
          </cell>
          <cell r="AD12112">
            <v>1473</v>
          </cell>
        </row>
        <row r="12113">
          <cell r="AB12113">
            <v>3101544</v>
          </cell>
          <cell r="AD12113">
            <v>1473</v>
          </cell>
        </row>
        <row r="12114">
          <cell r="AB12114">
            <v>3101544</v>
          </cell>
          <cell r="AD12114">
            <v>1473</v>
          </cell>
        </row>
        <row r="12115">
          <cell r="AB12115">
            <v>3101545</v>
          </cell>
          <cell r="AD12115">
            <v>1474</v>
          </cell>
        </row>
        <row r="12116">
          <cell r="AB12116">
            <v>3101545</v>
          </cell>
          <cell r="AD12116">
            <v>1474</v>
          </cell>
        </row>
        <row r="12117">
          <cell r="AB12117">
            <v>3101545</v>
          </cell>
          <cell r="AD12117">
            <v>1474</v>
          </cell>
        </row>
        <row r="12118">
          <cell r="AB12118">
            <v>3101545</v>
          </cell>
          <cell r="AD12118">
            <v>1474</v>
          </cell>
        </row>
        <row r="12119">
          <cell r="AB12119">
            <v>3101545</v>
          </cell>
          <cell r="AD12119">
            <v>1474</v>
          </cell>
        </row>
        <row r="12120">
          <cell r="AB12120">
            <v>3101546</v>
          </cell>
          <cell r="AD12120">
            <v>1475</v>
          </cell>
        </row>
        <row r="12121">
          <cell r="AB12121">
            <v>3101546</v>
          </cell>
          <cell r="AD12121">
            <v>1475</v>
          </cell>
        </row>
        <row r="12122">
          <cell r="AB12122">
            <v>3101546</v>
          </cell>
          <cell r="AD12122">
            <v>1475</v>
          </cell>
        </row>
        <row r="12123">
          <cell r="AB12123">
            <v>3101546</v>
          </cell>
          <cell r="AD12123">
            <v>1475</v>
          </cell>
        </row>
        <row r="12124">
          <cell r="AB12124">
            <v>3101546</v>
          </cell>
          <cell r="AD12124">
            <v>1475</v>
          </cell>
        </row>
        <row r="12125">
          <cell r="AB12125">
            <v>3101546</v>
          </cell>
          <cell r="AD12125">
            <v>1475</v>
          </cell>
        </row>
        <row r="12126">
          <cell r="AB12126">
            <v>3101546</v>
          </cell>
          <cell r="AD12126">
            <v>1475</v>
          </cell>
        </row>
        <row r="12127">
          <cell r="AB12127">
            <v>3101546</v>
          </cell>
          <cell r="AD12127">
            <v>1475</v>
          </cell>
        </row>
        <row r="12128">
          <cell r="AB12128">
            <v>3101546</v>
          </cell>
          <cell r="AD12128">
            <v>1475</v>
          </cell>
        </row>
        <row r="12129">
          <cell r="AB12129">
            <v>3101546</v>
          </cell>
          <cell r="AD12129">
            <v>1475</v>
          </cell>
        </row>
        <row r="12130">
          <cell r="AB12130">
            <v>3101546</v>
          </cell>
          <cell r="AD12130">
            <v>1475</v>
          </cell>
        </row>
        <row r="12131">
          <cell r="AB12131">
            <v>3101546</v>
          </cell>
          <cell r="AD12131">
            <v>1475</v>
          </cell>
        </row>
        <row r="12132">
          <cell r="AB12132">
            <v>3101546</v>
          </cell>
          <cell r="AD12132">
            <v>1475</v>
          </cell>
        </row>
        <row r="12133">
          <cell r="AB12133">
            <v>3101546</v>
          </cell>
          <cell r="AD12133">
            <v>1475</v>
          </cell>
        </row>
        <row r="12134">
          <cell r="AB12134">
            <v>3101546</v>
          </cell>
          <cell r="AD12134">
            <v>1475</v>
          </cell>
        </row>
        <row r="12135">
          <cell r="AB12135">
            <v>3101546</v>
          </cell>
          <cell r="AD12135">
            <v>1475</v>
          </cell>
        </row>
        <row r="12136">
          <cell r="AB12136">
            <v>3101547</v>
          </cell>
          <cell r="AD12136">
            <v>1476</v>
          </cell>
        </row>
        <row r="12137">
          <cell r="AB12137">
            <v>3101547</v>
          </cell>
          <cell r="AD12137">
            <v>1476</v>
          </cell>
        </row>
        <row r="12138">
          <cell r="AB12138">
            <v>3101547</v>
          </cell>
          <cell r="AD12138">
            <v>1476</v>
          </cell>
        </row>
        <row r="12139">
          <cell r="AB12139">
            <v>3101547</v>
          </cell>
          <cell r="AD12139">
            <v>1476</v>
          </cell>
        </row>
        <row r="12140">
          <cell r="AB12140">
            <v>3101547</v>
          </cell>
          <cell r="AD12140">
            <v>1476</v>
          </cell>
        </row>
        <row r="12141">
          <cell r="AB12141">
            <v>3101548</v>
          </cell>
          <cell r="AD12141">
            <v>1477</v>
          </cell>
        </row>
        <row r="12142">
          <cell r="AB12142">
            <v>3101549</v>
          </cell>
          <cell r="AD12142">
            <v>1478</v>
          </cell>
        </row>
        <row r="12143">
          <cell r="AB12143">
            <v>3101549</v>
          </cell>
          <cell r="AD12143">
            <v>1478</v>
          </cell>
        </row>
        <row r="12144">
          <cell r="AB12144">
            <v>3101549</v>
          </cell>
          <cell r="AD12144">
            <v>1478</v>
          </cell>
        </row>
        <row r="12145">
          <cell r="AB12145">
            <v>3101549</v>
          </cell>
          <cell r="AD12145">
            <v>1478</v>
          </cell>
        </row>
        <row r="12146">
          <cell r="AB12146">
            <v>3101549</v>
          </cell>
          <cell r="AD12146">
            <v>1478</v>
          </cell>
        </row>
        <row r="12147">
          <cell r="AB12147">
            <v>3101549</v>
          </cell>
          <cell r="AD12147">
            <v>1478</v>
          </cell>
        </row>
        <row r="12148">
          <cell r="AB12148">
            <v>3101550</v>
          </cell>
          <cell r="AD12148">
            <v>1479</v>
          </cell>
        </row>
        <row r="12149">
          <cell r="AB12149">
            <v>3101550</v>
          </cell>
          <cell r="AD12149">
            <v>1479</v>
          </cell>
        </row>
        <row r="12150">
          <cell r="AB12150">
            <v>3101550</v>
          </cell>
          <cell r="AD12150">
            <v>1479</v>
          </cell>
        </row>
        <row r="12151">
          <cell r="AB12151">
            <v>3101550</v>
          </cell>
          <cell r="AD12151">
            <v>1479</v>
          </cell>
        </row>
        <row r="12152">
          <cell r="AB12152">
            <v>3101550</v>
          </cell>
          <cell r="AD12152">
            <v>1479</v>
          </cell>
        </row>
        <row r="12153">
          <cell r="AB12153">
            <v>3101550</v>
          </cell>
          <cell r="AD12153">
            <v>1479</v>
          </cell>
        </row>
        <row r="12154">
          <cell r="AB12154">
            <v>3101550</v>
          </cell>
          <cell r="AD12154">
            <v>1479</v>
          </cell>
        </row>
        <row r="12155">
          <cell r="AB12155">
            <v>3101550</v>
          </cell>
          <cell r="AD12155">
            <v>1479</v>
          </cell>
        </row>
        <row r="12156">
          <cell r="AB12156">
            <v>3101550</v>
          </cell>
          <cell r="AD12156">
            <v>1479</v>
          </cell>
        </row>
        <row r="12157">
          <cell r="AB12157">
            <v>3101550</v>
          </cell>
          <cell r="AD12157">
            <v>1479</v>
          </cell>
        </row>
        <row r="12158">
          <cell r="AB12158">
            <v>3101551</v>
          </cell>
          <cell r="AD12158">
            <v>1480</v>
          </cell>
        </row>
        <row r="12159">
          <cell r="AB12159">
            <v>3101551</v>
          </cell>
          <cell r="AD12159">
            <v>1480</v>
          </cell>
        </row>
        <row r="12160">
          <cell r="AB12160">
            <v>3101552</v>
          </cell>
          <cell r="AD12160">
            <v>1481</v>
          </cell>
        </row>
        <row r="12161">
          <cell r="AB12161">
            <v>3101552</v>
          </cell>
          <cell r="AD12161">
            <v>1481</v>
          </cell>
        </row>
        <row r="12162">
          <cell r="AB12162">
            <v>3101553</v>
          </cell>
          <cell r="AD12162">
            <v>1482</v>
          </cell>
        </row>
        <row r="12163">
          <cell r="AB12163">
            <v>3101553</v>
          </cell>
          <cell r="AD12163">
            <v>1482</v>
          </cell>
        </row>
        <row r="12164">
          <cell r="AB12164">
            <v>3101553</v>
          </cell>
          <cell r="AD12164">
            <v>1482</v>
          </cell>
        </row>
        <row r="12165">
          <cell r="AB12165">
            <v>3101553</v>
          </cell>
          <cell r="AD12165">
            <v>1482</v>
          </cell>
        </row>
        <row r="12166">
          <cell r="AB12166">
            <v>3101553</v>
          </cell>
          <cell r="AD12166">
            <v>1482</v>
          </cell>
        </row>
        <row r="12167">
          <cell r="AB12167">
            <v>3101553</v>
          </cell>
          <cell r="AD12167">
            <v>1482</v>
          </cell>
        </row>
        <row r="12168">
          <cell r="AB12168">
            <v>3101553</v>
          </cell>
          <cell r="AD12168">
            <v>1482</v>
          </cell>
        </row>
        <row r="12169">
          <cell r="AB12169">
            <v>3101554</v>
          </cell>
          <cell r="AD12169">
            <v>1483</v>
          </cell>
        </row>
        <row r="12170">
          <cell r="AB12170">
            <v>3101554</v>
          </cell>
          <cell r="AD12170">
            <v>1483</v>
          </cell>
        </row>
        <row r="12171">
          <cell r="AB12171">
            <v>3101554</v>
          </cell>
          <cell r="AD12171">
            <v>1483</v>
          </cell>
        </row>
        <row r="12172">
          <cell r="AB12172">
            <v>3101554</v>
          </cell>
          <cell r="AD12172">
            <v>1483</v>
          </cell>
        </row>
        <row r="12173">
          <cell r="AB12173">
            <v>3101554</v>
          </cell>
          <cell r="AD12173">
            <v>1483</v>
          </cell>
        </row>
        <row r="12174">
          <cell r="AB12174">
            <v>3101554</v>
          </cell>
          <cell r="AD12174">
            <v>1483</v>
          </cell>
        </row>
        <row r="12175">
          <cell r="AB12175">
            <v>3101555</v>
          </cell>
          <cell r="AD12175">
            <v>1484</v>
          </cell>
        </row>
        <row r="12176">
          <cell r="AB12176">
            <v>3101555</v>
          </cell>
          <cell r="AD12176">
            <v>1484</v>
          </cell>
        </row>
        <row r="12177">
          <cell r="AB12177">
            <v>3101555</v>
          </cell>
          <cell r="AD12177">
            <v>1484</v>
          </cell>
        </row>
        <row r="12178">
          <cell r="AB12178">
            <v>3101555</v>
          </cell>
          <cell r="AD12178">
            <v>1484</v>
          </cell>
        </row>
        <row r="12179">
          <cell r="AB12179">
            <v>3101555</v>
          </cell>
          <cell r="AD12179">
            <v>1484</v>
          </cell>
        </row>
        <row r="12180">
          <cell r="AB12180">
            <v>3101555</v>
          </cell>
          <cell r="AD12180">
            <v>1484</v>
          </cell>
        </row>
        <row r="12181">
          <cell r="AB12181">
            <v>3101555</v>
          </cell>
          <cell r="AD12181">
            <v>1484</v>
          </cell>
        </row>
        <row r="12182">
          <cell r="AB12182">
            <v>3101556</v>
          </cell>
          <cell r="AD12182">
            <v>1485</v>
          </cell>
        </row>
        <row r="12183">
          <cell r="AB12183">
            <v>3101556</v>
          </cell>
          <cell r="AD12183">
            <v>1485</v>
          </cell>
        </row>
        <row r="12184">
          <cell r="AB12184">
            <v>3101556</v>
          </cell>
          <cell r="AD12184">
            <v>1485</v>
          </cell>
        </row>
        <row r="12185">
          <cell r="AB12185">
            <v>3101556</v>
          </cell>
          <cell r="AD12185">
            <v>1485</v>
          </cell>
        </row>
        <row r="12186">
          <cell r="AB12186">
            <v>3101556</v>
          </cell>
          <cell r="AD12186">
            <v>1485</v>
          </cell>
        </row>
        <row r="12187">
          <cell r="AB12187">
            <v>3101556</v>
          </cell>
          <cell r="AD12187">
            <v>1485</v>
          </cell>
        </row>
        <row r="12188">
          <cell r="AB12188">
            <v>3101556</v>
          </cell>
          <cell r="AD12188">
            <v>1485</v>
          </cell>
        </row>
        <row r="12189">
          <cell r="AB12189">
            <v>3101556</v>
          </cell>
          <cell r="AD12189">
            <v>1485</v>
          </cell>
        </row>
        <row r="12190">
          <cell r="AB12190">
            <v>3101556</v>
          </cell>
          <cell r="AD12190">
            <v>1485</v>
          </cell>
        </row>
        <row r="12191">
          <cell r="AB12191">
            <v>3101556</v>
          </cell>
          <cell r="AD12191">
            <v>1485</v>
          </cell>
        </row>
        <row r="12192">
          <cell r="AB12192">
            <v>3101557</v>
          </cell>
          <cell r="AD12192">
            <v>1486</v>
          </cell>
        </row>
        <row r="12193">
          <cell r="AB12193">
            <v>3101557</v>
          </cell>
          <cell r="AD12193">
            <v>1486</v>
          </cell>
        </row>
        <row r="12194">
          <cell r="AB12194">
            <v>3101558</v>
          </cell>
          <cell r="AD12194">
            <v>1487</v>
          </cell>
        </row>
        <row r="12195">
          <cell r="AB12195">
            <v>3101558</v>
          </cell>
          <cell r="AD12195">
            <v>1487</v>
          </cell>
        </row>
        <row r="12196">
          <cell r="AB12196">
            <v>3101558</v>
          </cell>
          <cell r="AD12196">
            <v>1487</v>
          </cell>
        </row>
        <row r="12197">
          <cell r="AB12197">
            <v>3101558</v>
          </cell>
          <cell r="AD12197">
            <v>1487</v>
          </cell>
        </row>
        <row r="12198">
          <cell r="AB12198">
            <v>3101558</v>
          </cell>
          <cell r="AD12198">
            <v>1487</v>
          </cell>
        </row>
        <row r="12199">
          <cell r="AB12199">
            <v>3101559</v>
          </cell>
          <cell r="AD12199">
            <v>1488</v>
          </cell>
        </row>
        <row r="12200">
          <cell r="AB12200">
            <v>3101559</v>
          </cell>
          <cell r="AD12200">
            <v>1488</v>
          </cell>
        </row>
        <row r="12201">
          <cell r="AB12201">
            <v>3101559</v>
          </cell>
          <cell r="AD12201">
            <v>1488</v>
          </cell>
        </row>
        <row r="12202">
          <cell r="AB12202">
            <v>3101559</v>
          </cell>
          <cell r="AD12202">
            <v>1488</v>
          </cell>
        </row>
        <row r="12203">
          <cell r="AB12203">
            <v>3101559</v>
          </cell>
          <cell r="AD12203">
            <v>1488</v>
          </cell>
        </row>
        <row r="12204">
          <cell r="AB12204">
            <v>3101559</v>
          </cell>
          <cell r="AD12204">
            <v>1488</v>
          </cell>
        </row>
        <row r="12205">
          <cell r="AB12205">
            <v>3101560</v>
          </cell>
          <cell r="AD12205">
            <v>1489</v>
          </cell>
        </row>
        <row r="12206">
          <cell r="AB12206">
            <v>3101560</v>
          </cell>
          <cell r="AD12206">
            <v>1489</v>
          </cell>
        </row>
        <row r="12207">
          <cell r="AB12207">
            <v>3101560</v>
          </cell>
          <cell r="AD12207">
            <v>1489</v>
          </cell>
        </row>
        <row r="12208">
          <cell r="AB12208">
            <v>3101560</v>
          </cell>
          <cell r="AD12208">
            <v>1489</v>
          </cell>
        </row>
        <row r="12209">
          <cell r="AB12209">
            <v>3101560</v>
          </cell>
          <cell r="AD12209">
            <v>1489</v>
          </cell>
        </row>
        <row r="12210">
          <cell r="AB12210">
            <v>3101561</v>
          </cell>
          <cell r="AD12210">
            <v>1490</v>
          </cell>
        </row>
        <row r="12211">
          <cell r="AB12211">
            <v>3101561</v>
          </cell>
          <cell r="AD12211">
            <v>1490</v>
          </cell>
        </row>
        <row r="12212">
          <cell r="AB12212">
            <v>3101561</v>
          </cell>
          <cell r="AD12212">
            <v>1490</v>
          </cell>
        </row>
        <row r="12213">
          <cell r="AB12213">
            <v>3101562</v>
          </cell>
          <cell r="AD12213">
            <v>1491</v>
          </cell>
        </row>
        <row r="12214">
          <cell r="AB12214">
            <v>3101562</v>
          </cell>
          <cell r="AD12214">
            <v>1491</v>
          </cell>
        </row>
        <row r="12215">
          <cell r="AB12215">
            <v>3101562</v>
          </cell>
          <cell r="AD12215">
            <v>1491</v>
          </cell>
        </row>
        <row r="12216">
          <cell r="AB12216">
            <v>3101562</v>
          </cell>
          <cell r="AD12216">
            <v>1491</v>
          </cell>
        </row>
        <row r="12217">
          <cell r="AB12217">
            <v>3101562</v>
          </cell>
          <cell r="AD12217">
            <v>1491</v>
          </cell>
        </row>
        <row r="12218">
          <cell r="AB12218">
            <v>3101562</v>
          </cell>
          <cell r="AD12218">
            <v>1491</v>
          </cell>
        </row>
        <row r="12219">
          <cell r="AB12219">
            <v>3101563</v>
          </cell>
          <cell r="AD12219">
            <v>1492</v>
          </cell>
        </row>
        <row r="12220">
          <cell r="AB12220">
            <v>3101563</v>
          </cell>
          <cell r="AD12220">
            <v>1492</v>
          </cell>
        </row>
        <row r="12221">
          <cell r="AB12221">
            <v>3101563</v>
          </cell>
          <cell r="AD12221">
            <v>1492</v>
          </cell>
        </row>
        <row r="12222">
          <cell r="AB12222">
            <v>3101563</v>
          </cell>
          <cell r="AD12222">
            <v>1492</v>
          </cell>
        </row>
        <row r="12223">
          <cell r="AB12223">
            <v>3101563</v>
          </cell>
          <cell r="AD12223">
            <v>1492</v>
          </cell>
        </row>
        <row r="12224">
          <cell r="AB12224">
            <v>3101563</v>
          </cell>
          <cell r="AD12224">
            <v>1492</v>
          </cell>
        </row>
        <row r="12225">
          <cell r="AB12225">
            <v>3101563</v>
          </cell>
          <cell r="AD12225">
            <v>1492</v>
          </cell>
        </row>
        <row r="12226">
          <cell r="AB12226">
            <v>3101563</v>
          </cell>
          <cell r="AD12226">
            <v>1492</v>
          </cell>
        </row>
        <row r="12227">
          <cell r="AB12227">
            <v>3101563</v>
          </cell>
          <cell r="AD12227">
            <v>1492</v>
          </cell>
        </row>
        <row r="12228">
          <cell r="AB12228">
            <v>3101563</v>
          </cell>
          <cell r="AD12228">
            <v>1492</v>
          </cell>
        </row>
        <row r="12229">
          <cell r="AB12229">
            <v>3101564</v>
          </cell>
          <cell r="AD12229">
            <v>1493</v>
          </cell>
        </row>
        <row r="12230">
          <cell r="AB12230">
            <v>3101564</v>
          </cell>
          <cell r="AD12230">
            <v>1493</v>
          </cell>
        </row>
        <row r="12231">
          <cell r="AB12231">
            <v>3101564</v>
          </cell>
          <cell r="AD12231">
            <v>1493</v>
          </cell>
        </row>
        <row r="12232">
          <cell r="AB12232">
            <v>3101564</v>
          </cell>
          <cell r="AD12232">
            <v>1493</v>
          </cell>
        </row>
        <row r="12233">
          <cell r="AB12233">
            <v>3101564</v>
          </cell>
          <cell r="AD12233">
            <v>1493</v>
          </cell>
        </row>
        <row r="12234">
          <cell r="AB12234">
            <v>3101564</v>
          </cell>
          <cell r="AD12234">
            <v>1493</v>
          </cell>
        </row>
        <row r="12235">
          <cell r="AB12235">
            <v>3101564</v>
          </cell>
          <cell r="AD12235">
            <v>1493</v>
          </cell>
        </row>
        <row r="12236">
          <cell r="AB12236">
            <v>3101564</v>
          </cell>
          <cell r="AD12236">
            <v>1493</v>
          </cell>
        </row>
        <row r="12237">
          <cell r="AB12237">
            <v>3101564</v>
          </cell>
          <cell r="AD12237">
            <v>1493</v>
          </cell>
        </row>
        <row r="12238">
          <cell r="AB12238">
            <v>3101564</v>
          </cell>
          <cell r="AD12238">
            <v>1493</v>
          </cell>
        </row>
        <row r="12239">
          <cell r="AB12239">
            <v>3101564</v>
          </cell>
          <cell r="AD12239">
            <v>1493</v>
          </cell>
        </row>
        <row r="12240">
          <cell r="AB12240">
            <v>3101564</v>
          </cell>
          <cell r="AD12240">
            <v>1493</v>
          </cell>
        </row>
        <row r="12241">
          <cell r="AB12241">
            <v>3101564</v>
          </cell>
          <cell r="AD12241">
            <v>1493</v>
          </cell>
        </row>
        <row r="12242">
          <cell r="AB12242">
            <v>3101564</v>
          </cell>
          <cell r="AD12242">
            <v>1493</v>
          </cell>
        </row>
        <row r="12243">
          <cell r="AB12243">
            <v>3101564</v>
          </cell>
          <cell r="AD12243">
            <v>1493</v>
          </cell>
        </row>
        <row r="12244">
          <cell r="AB12244">
            <v>3101565</v>
          </cell>
          <cell r="AD12244">
            <v>1494</v>
          </cell>
        </row>
        <row r="12245">
          <cell r="AB12245">
            <v>3101565</v>
          </cell>
          <cell r="AD12245">
            <v>1494</v>
          </cell>
        </row>
        <row r="12246">
          <cell r="AB12246">
            <v>3101565</v>
          </cell>
          <cell r="AD12246">
            <v>1494</v>
          </cell>
        </row>
        <row r="12247">
          <cell r="AB12247">
            <v>3101565</v>
          </cell>
          <cell r="AD12247">
            <v>1494</v>
          </cell>
        </row>
        <row r="12248">
          <cell r="AB12248">
            <v>3101566</v>
          </cell>
          <cell r="AD12248">
            <v>1495</v>
          </cell>
        </row>
        <row r="12249">
          <cell r="AB12249">
            <v>3101566</v>
          </cell>
          <cell r="AD12249">
            <v>1495</v>
          </cell>
        </row>
        <row r="12250">
          <cell r="AB12250">
            <v>3101566</v>
          </cell>
          <cell r="AD12250">
            <v>1495</v>
          </cell>
        </row>
        <row r="12251">
          <cell r="AB12251">
            <v>3101566</v>
          </cell>
          <cell r="AD12251">
            <v>1495</v>
          </cell>
        </row>
        <row r="12252">
          <cell r="AB12252">
            <v>3101566</v>
          </cell>
          <cell r="AD12252">
            <v>1495</v>
          </cell>
        </row>
        <row r="12253">
          <cell r="AB12253">
            <v>3101567</v>
          </cell>
          <cell r="AD12253">
            <v>1496</v>
          </cell>
        </row>
        <row r="12254">
          <cell r="AB12254">
            <v>3101567</v>
          </cell>
          <cell r="AD12254">
            <v>1496</v>
          </cell>
        </row>
        <row r="12255">
          <cell r="AB12255">
            <v>3101567</v>
          </cell>
          <cell r="AD12255">
            <v>1496</v>
          </cell>
        </row>
        <row r="12256">
          <cell r="AB12256">
            <v>3101567</v>
          </cell>
          <cell r="AD12256">
            <v>1496</v>
          </cell>
        </row>
        <row r="12257">
          <cell r="AB12257">
            <v>3101567</v>
          </cell>
          <cell r="AD12257">
            <v>1496</v>
          </cell>
        </row>
        <row r="12258">
          <cell r="AB12258">
            <v>3101567</v>
          </cell>
          <cell r="AD12258">
            <v>1496</v>
          </cell>
        </row>
        <row r="12259">
          <cell r="AB12259">
            <v>3101567</v>
          </cell>
          <cell r="AD12259">
            <v>1496</v>
          </cell>
        </row>
        <row r="12260">
          <cell r="AB12260">
            <v>3101567</v>
          </cell>
          <cell r="AD12260">
            <v>1496</v>
          </cell>
        </row>
        <row r="12261">
          <cell r="AB12261">
            <v>3101567</v>
          </cell>
          <cell r="AD12261">
            <v>1496</v>
          </cell>
        </row>
        <row r="12262">
          <cell r="AB12262">
            <v>3101567</v>
          </cell>
          <cell r="AD12262">
            <v>1496</v>
          </cell>
        </row>
        <row r="12263">
          <cell r="AB12263">
            <v>3101567</v>
          </cell>
          <cell r="AD12263">
            <v>1496</v>
          </cell>
        </row>
        <row r="12264">
          <cell r="AB12264">
            <v>3101567</v>
          </cell>
          <cell r="AD12264">
            <v>1496</v>
          </cell>
        </row>
        <row r="12265">
          <cell r="AB12265">
            <v>3101568</v>
          </cell>
          <cell r="AD12265">
            <v>1497</v>
          </cell>
        </row>
        <row r="12266">
          <cell r="AB12266">
            <v>3101568</v>
          </cell>
          <cell r="AD12266">
            <v>1497</v>
          </cell>
        </row>
        <row r="12267">
          <cell r="AB12267">
            <v>3101568</v>
          </cell>
          <cell r="AD12267">
            <v>1497</v>
          </cell>
        </row>
        <row r="12268">
          <cell r="AB12268">
            <v>3101568</v>
          </cell>
          <cell r="AD12268">
            <v>1497</v>
          </cell>
        </row>
        <row r="12269">
          <cell r="AB12269">
            <v>3101568</v>
          </cell>
          <cell r="AD12269">
            <v>1497</v>
          </cell>
        </row>
        <row r="12270">
          <cell r="AB12270">
            <v>3101568</v>
          </cell>
          <cell r="AD12270">
            <v>1497</v>
          </cell>
        </row>
        <row r="12271">
          <cell r="AB12271">
            <v>3101568</v>
          </cell>
          <cell r="AD12271">
            <v>1497</v>
          </cell>
        </row>
        <row r="12272">
          <cell r="AB12272">
            <v>3101568</v>
          </cell>
          <cell r="AD12272">
            <v>1497</v>
          </cell>
        </row>
        <row r="12273">
          <cell r="AB12273">
            <v>3101568</v>
          </cell>
          <cell r="AD12273">
            <v>1497</v>
          </cell>
        </row>
        <row r="12274">
          <cell r="AB12274">
            <v>3101569</v>
          </cell>
          <cell r="AD12274">
            <v>1498</v>
          </cell>
        </row>
        <row r="12275">
          <cell r="AB12275">
            <v>3101569</v>
          </cell>
          <cell r="AD12275">
            <v>1498</v>
          </cell>
        </row>
        <row r="12276">
          <cell r="AB12276">
            <v>3101569</v>
          </cell>
          <cell r="AD12276">
            <v>1498</v>
          </cell>
        </row>
        <row r="12277">
          <cell r="AB12277">
            <v>3101569</v>
          </cell>
          <cell r="AD12277">
            <v>1498</v>
          </cell>
        </row>
        <row r="12278">
          <cell r="AB12278">
            <v>3101569</v>
          </cell>
          <cell r="AD12278">
            <v>1498</v>
          </cell>
        </row>
        <row r="12279">
          <cell r="AB12279">
            <v>3101569</v>
          </cell>
          <cell r="AD12279">
            <v>1498</v>
          </cell>
        </row>
        <row r="12280">
          <cell r="AB12280">
            <v>3101569</v>
          </cell>
          <cell r="AD12280">
            <v>1498</v>
          </cell>
        </row>
        <row r="12281">
          <cell r="AB12281">
            <v>3101570</v>
          </cell>
          <cell r="AD12281">
            <v>1499</v>
          </cell>
        </row>
        <row r="12282">
          <cell r="AB12282">
            <v>3101570</v>
          </cell>
          <cell r="AD12282">
            <v>1499</v>
          </cell>
        </row>
        <row r="12283">
          <cell r="AB12283">
            <v>3101570</v>
          </cell>
          <cell r="AD12283">
            <v>1499</v>
          </cell>
        </row>
        <row r="12284">
          <cell r="AB12284">
            <v>3101570</v>
          </cell>
          <cell r="AD12284">
            <v>1499</v>
          </cell>
        </row>
        <row r="12285">
          <cell r="AB12285">
            <v>3101570</v>
          </cell>
          <cell r="AD12285">
            <v>1499</v>
          </cell>
        </row>
        <row r="12286">
          <cell r="AB12286">
            <v>3101570</v>
          </cell>
          <cell r="AD12286">
            <v>1499</v>
          </cell>
        </row>
        <row r="12287">
          <cell r="AB12287">
            <v>3101570</v>
          </cell>
          <cell r="AD12287">
            <v>1499</v>
          </cell>
        </row>
        <row r="12288">
          <cell r="AB12288">
            <v>3101570</v>
          </cell>
          <cell r="AD12288">
            <v>1499</v>
          </cell>
        </row>
        <row r="12289">
          <cell r="AB12289">
            <v>3101570</v>
          </cell>
          <cell r="AD12289">
            <v>1499</v>
          </cell>
        </row>
        <row r="12290">
          <cell r="AB12290">
            <v>3101570</v>
          </cell>
          <cell r="AD12290">
            <v>1499</v>
          </cell>
        </row>
        <row r="12291">
          <cell r="AB12291">
            <v>3101570</v>
          </cell>
          <cell r="AD12291">
            <v>1499</v>
          </cell>
        </row>
        <row r="12292">
          <cell r="AB12292">
            <v>3101571</v>
          </cell>
          <cell r="AD12292">
            <v>1500</v>
          </cell>
        </row>
        <row r="12293">
          <cell r="AB12293">
            <v>3101571</v>
          </cell>
          <cell r="AD12293">
            <v>1500</v>
          </cell>
        </row>
        <row r="12294">
          <cell r="AB12294">
            <v>3101571</v>
          </cell>
          <cell r="AD12294">
            <v>1500</v>
          </cell>
        </row>
        <row r="12295">
          <cell r="AB12295">
            <v>3101571</v>
          </cell>
          <cell r="AD12295">
            <v>1500</v>
          </cell>
        </row>
        <row r="12296">
          <cell r="AB12296">
            <v>3101571</v>
          </cell>
          <cell r="AD12296">
            <v>1500</v>
          </cell>
        </row>
        <row r="12297">
          <cell r="AB12297">
            <v>3101572</v>
          </cell>
          <cell r="AD12297">
            <v>1501</v>
          </cell>
        </row>
        <row r="12298">
          <cell r="AB12298">
            <v>3101572</v>
          </cell>
          <cell r="AD12298">
            <v>1501</v>
          </cell>
        </row>
        <row r="12299">
          <cell r="AB12299">
            <v>3101573</v>
          </cell>
          <cell r="AD12299">
            <v>1502</v>
          </cell>
        </row>
        <row r="12300">
          <cell r="AB12300">
            <v>3101573</v>
          </cell>
          <cell r="AD12300">
            <v>1502</v>
          </cell>
        </row>
        <row r="12301">
          <cell r="AB12301">
            <v>3101573</v>
          </cell>
          <cell r="AD12301">
            <v>1502</v>
          </cell>
        </row>
        <row r="12302">
          <cell r="AB12302">
            <v>3101573</v>
          </cell>
          <cell r="AD12302">
            <v>1502</v>
          </cell>
        </row>
        <row r="12303">
          <cell r="AB12303">
            <v>3101573</v>
          </cell>
          <cell r="AD12303">
            <v>1502</v>
          </cell>
        </row>
        <row r="12304">
          <cell r="AB12304">
            <v>3101574</v>
          </cell>
          <cell r="AD12304">
            <v>1503</v>
          </cell>
        </row>
        <row r="12305">
          <cell r="AB12305">
            <v>3101574</v>
          </cell>
          <cell r="AD12305">
            <v>1503</v>
          </cell>
        </row>
        <row r="12306">
          <cell r="AB12306">
            <v>3101575</v>
          </cell>
          <cell r="AD12306">
            <v>1504</v>
          </cell>
        </row>
        <row r="12307">
          <cell r="AB12307">
            <v>3101575</v>
          </cell>
          <cell r="AD12307">
            <v>1504</v>
          </cell>
        </row>
        <row r="12308">
          <cell r="AB12308">
            <v>3101575</v>
          </cell>
          <cell r="AD12308">
            <v>1504</v>
          </cell>
        </row>
        <row r="12309">
          <cell r="AB12309">
            <v>3101575</v>
          </cell>
          <cell r="AD12309">
            <v>1504</v>
          </cell>
        </row>
        <row r="12310">
          <cell r="AB12310">
            <v>3101575</v>
          </cell>
          <cell r="AD12310">
            <v>1504</v>
          </cell>
        </row>
        <row r="12311">
          <cell r="AB12311">
            <v>3101575</v>
          </cell>
          <cell r="AD12311">
            <v>1504</v>
          </cell>
        </row>
        <row r="12312">
          <cell r="AB12312">
            <v>3101575</v>
          </cell>
          <cell r="AD12312">
            <v>1504</v>
          </cell>
        </row>
        <row r="12313">
          <cell r="AB12313">
            <v>3101575</v>
          </cell>
          <cell r="AD12313">
            <v>1504</v>
          </cell>
        </row>
        <row r="12314">
          <cell r="AB12314">
            <v>3101575</v>
          </cell>
          <cell r="AD12314">
            <v>1504</v>
          </cell>
        </row>
        <row r="12315">
          <cell r="AB12315">
            <v>3101575</v>
          </cell>
          <cell r="AD12315">
            <v>1504</v>
          </cell>
        </row>
        <row r="12316">
          <cell r="AB12316">
            <v>3101575</v>
          </cell>
          <cell r="AD12316">
            <v>1504</v>
          </cell>
        </row>
        <row r="12317">
          <cell r="AB12317">
            <v>3101575</v>
          </cell>
          <cell r="AD12317">
            <v>1504</v>
          </cell>
        </row>
        <row r="12318">
          <cell r="AB12318">
            <v>3101575</v>
          </cell>
          <cell r="AD12318">
            <v>1504</v>
          </cell>
        </row>
        <row r="12319">
          <cell r="AB12319">
            <v>3101575</v>
          </cell>
          <cell r="AD12319">
            <v>1504</v>
          </cell>
        </row>
        <row r="12320">
          <cell r="AB12320">
            <v>3101575</v>
          </cell>
          <cell r="AD12320">
            <v>1504</v>
          </cell>
        </row>
        <row r="12321">
          <cell r="AB12321">
            <v>3101575</v>
          </cell>
          <cell r="AD12321">
            <v>1504</v>
          </cell>
        </row>
        <row r="12322">
          <cell r="AB12322">
            <v>3101575</v>
          </cell>
          <cell r="AD12322">
            <v>1504</v>
          </cell>
        </row>
        <row r="12323">
          <cell r="AB12323">
            <v>3101575</v>
          </cell>
          <cell r="AD12323">
            <v>1504</v>
          </cell>
        </row>
        <row r="12324">
          <cell r="AB12324">
            <v>3101575</v>
          </cell>
          <cell r="AD12324">
            <v>1504</v>
          </cell>
        </row>
        <row r="12325">
          <cell r="AB12325">
            <v>3101575</v>
          </cell>
          <cell r="AD12325">
            <v>1504</v>
          </cell>
        </row>
        <row r="12326">
          <cell r="AB12326">
            <v>3101576</v>
          </cell>
          <cell r="AD12326">
            <v>1505</v>
          </cell>
        </row>
        <row r="12327">
          <cell r="AB12327">
            <v>3101576</v>
          </cell>
          <cell r="AD12327">
            <v>1505</v>
          </cell>
        </row>
        <row r="12328">
          <cell r="AB12328">
            <v>3101576</v>
          </cell>
          <cell r="AD12328">
            <v>1505</v>
          </cell>
        </row>
        <row r="12329">
          <cell r="AB12329">
            <v>3101576</v>
          </cell>
          <cell r="AD12329">
            <v>1505</v>
          </cell>
        </row>
        <row r="12330">
          <cell r="AB12330">
            <v>3101576</v>
          </cell>
          <cell r="AD12330">
            <v>1505</v>
          </cell>
        </row>
        <row r="12331">
          <cell r="AB12331">
            <v>3101576</v>
          </cell>
          <cell r="AD12331">
            <v>1505</v>
          </cell>
        </row>
        <row r="12332">
          <cell r="AB12332">
            <v>3101576</v>
          </cell>
          <cell r="AD12332">
            <v>1505</v>
          </cell>
        </row>
        <row r="12333">
          <cell r="AB12333">
            <v>3101576</v>
          </cell>
          <cell r="AD12333">
            <v>1505</v>
          </cell>
        </row>
        <row r="12334">
          <cell r="AB12334">
            <v>3101576</v>
          </cell>
          <cell r="AD12334">
            <v>1505</v>
          </cell>
        </row>
        <row r="12335">
          <cell r="AB12335">
            <v>3101577</v>
          </cell>
          <cell r="AD12335">
            <v>1506</v>
          </cell>
        </row>
        <row r="12336">
          <cell r="AB12336">
            <v>3101577</v>
          </cell>
          <cell r="AD12336">
            <v>1506</v>
          </cell>
        </row>
        <row r="12337">
          <cell r="AB12337">
            <v>3101577</v>
          </cell>
          <cell r="AD12337">
            <v>1506</v>
          </cell>
        </row>
        <row r="12338">
          <cell r="AB12338">
            <v>3101577</v>
          </cell>
          <cell r="AD12338">
            <v>1506</v>
          </cell>
        </row>
        <row r="12339">
          <cell r="AB12339">
            <v>3101577</v>
          </cell>
          <cell r="AD12339">
            <v>1506</v>
          </cell>
        </row>
        <row r="12340">
          <cell r="AB12340">
            <v>3101577</v>
          </cell>
          <cell r="AD12340">
            <v>1506</v>
          </cell>
        </row>
        <row r="12341">
          <cell r="AB12341">
            <v>3101577</v>
          </cell>
          <cell r="AD12341">
            <v>1506</v>
          </cell>
        </row>
        <row r="12342">
          <cell r="AB12342">
            <v>3101577</v>
          </cell>
          <cell r="AD12342">
            <v>1506</v>
          </cell>
        </row>
        <row r="12343">
          <cell r="AB12343">
            <v>3101577</v>
          </cell>
          <cell r="AD12343">
            <v>1506</v>
          </cell>
        </row>
        <row r="12344">
          <cell r="AB12344">
            <v>3101578</v>
          </cell>
          <cell r="AD12344">
            <v>1507</v>
          </cell>
        </row>
        <row r="12345">
          <cell r="AB12345">
            <v>3101578</v>
          </cell>
          <cell r="AD12345">
            <v>1507</v>
          </cell>
        </row>
        <row r="12346">
          <cell r="AB12346">
            <v>3101578</v>
          </cell>
          <cell r="AD12346">
            <v>1507</v>
          </cell>
        </row>
        <row r="12347">
          <cell r="AB12347">
            <v>3101578</v>
          </cell>
          <cell r="AD12347">
            <v>1507</v>
          </cell>
        </row>
        <row r="12348">
          <cell r="AB12348">
            <v>3101578</v>
          </cell>
          <cell r="AD12348">
            <v>1507</v>
          </cell>
        </row>
        <row r="12349">
          <cell r="AB12349">
            <v>3101579</v>
          </cell>
          <cell r="AD12349">
            <v>1508</v>
          </cell>
        </row>
        <row r="12350">
          <cell r="AB12350">
            <v>3101579</v>
          </cell>
          <cell r="AD12350">
            <v>1508</v>
          </cell>
        </row>
        <row r="12351">
          <cell r="AB12351">
            <v>3101579</v>
          </cell>
          <cell r="AD12351">
            <v>1508</v>
          </cell>
        </row>
        <row r="12352">
          <cell r="AB12352">
            <v>3101579</v>
          </cell>
          <cell r="AD12352">
            <v>1508</v>
          </cell>
        </row>
        <row r="12353">
          <cell r="AB12353">
            <v>3101579</v>
          </cell>
          <cell r="AD12353">
            <v>1508</v>
          </cell>
        </row>
        <row r="12354">
          <cell r="AB12354">
            <v>3101579</v>
          </cell>
          <cell r="AD12354">
            <v>1508</v>
          </cell>
        </row>
        <row r="12355">
          <cell r="AB12355">
            <v>3101579</v>
          </cell>
          <cell r="AD12355">
            <v>1508</v>
          </cell>
        </row>
        <row r="12356">
          <cell r="AB12356">
            <v>3101579</v>
          </cell>
          <cell r="AD12356">
            <v>1508</v>
          </cell>
        </row>
        <row r="12357">
          <cell r="AB12357">
            <v>3101579</v>
          </cell>
          <cell r="AD12357">
            <v>1508</v>
          </cell>
        </row>
        <row r="12358">
          <cell r="AB12358">
            <v>3101579</v>
          </cell>
          <cell r="AD12358">
            <v>1508</v>
          </cell>
        </row>
        <row r="12359">
          <cell r="AB12359">
            <v>3101579</v>
          </cell>
          <cell r="AD12359">
            <v>1508</v>
          </cell>
        </row>
        <row r="12360">
          <cell r="AB12360">
            <v>3101580</v>
          </cell>
          <cell r="AD12360">
            <v>1509</v>
          </cell>
        </row>
        <row r="12361">
          <cell r="AB12361">
            <v>3101580</v>
          </cell>
          <cell r="AD12361">
            <v>1509</v>
          </cell>
        </row>
        <row r="12362">
          <cell r="AB12362">
            <v>3101580</v>
          </cell>
          <cell r="AD12362">
            <v>1509</v>
          </cell>
        </row>
        <row r="12363">
          <cell r="AB12363">
            <v>3101580</v>
          </cell>
          <cell r="AD12363">
            <v>1509</v>
          </cell>
        </row>
        <row r="12364">
          <cell r="AB12364">
            <v>3101580</v>
          </cell>
          <cell r="AD12364">
            <v>1509</v>
          </cell>
        </row>
        <row r="12365">
          <cell r="AB12365">
            <v>3101580</v>
          </cell>
          <cell r="AD12365">
            <v>1509</v>
          </cell>
        </row>
        <row r="12366">
          <cell r="AB12366">
            <v>3101581</v>
          </cell>
          <cell r="AD12366">
            <v>1510</v>
          </cell>
        </row>
        <row r="12367">
          <cell r="AB12367">
            <v>3101581</v>
          </cell>
          <cell r="AD12367">
            <v>1510</v>
          </cell>
        </row>
        <row r="12368">
          <cell r="AB12368">
            <v>3101581</v>
          </cell>
          <cell r="AD12368">
            <v>1510</v>
          </cell>
        </row>
        <row r="12369">
          <cell r="AB12369">
            <v>3101581</v>
          </cell>
          <cell r="AD12369">
            <v>1510</v>
          </cell>
        </row>
        <row r="12370">
          <cell r="AB12370">
            <v>3101581</v>
          </cell>
          <cell r="AD12370">
            <v>1510</v>
          </cell>
        </row>
        <row r="12371">
          <cell r="AB12371">
            <v>3101581</v>
          </cell>
          <cell r="AD12371">
            <v>1510</v>
          </cell>
        </row>
        <row r="12372">
          <cell r="AB12372">
            <v>3101582</v>
          </cell>
          <cell r="AD12372">
            <v>1511</v>
          </cell>
        </row>
        <row r="12373">
          <cell r="AB12373">
            <v>3101582</v>
          </cell>
          <cell r="AD12373">
            <v>1511</v>
          </cell>
        </row>
        <row r="12374">
          <cell r="AB12374">
            <v>3101582</v>
          </cell>
          <cell r="AD12374">
            <v>1511</v>
          </cell>
        </row>
        <row r="12375">
          <cell r="AB12375">
            <v>3101582</v>
          </cell>
          <cell r="AD12375">
            <v>1511</v>
          </cell>
        </row>
        <row r="12376">
          <cell r="AB12376">
            <v>3101583</v>
          </cell>
          <cell r="AD12376">
            <v>1512</v>
          </cell>
        </row>
        <row r="12377">
          <cell r="AB12377">
            <v>3101583</v>
          </cell>
          <cell r="AD12377">
            <v>1512</v>
          </cell>
        </row>
        <row r="12378">
          <cell r="AB12378">
            <v>3101583</v>
          </cell>
          <cell r="AD12378">
            <v>1512</v>
          </cell>
        </row>
        <row r="12379">
          <cell r="AB12379">
            <v>3101583</v>
          </cell>
          <cell r="AD12379">
            <v>1512</v>
          </cell>
        </row>
        <row r="12380">
          <cell r="AB12380">
            <v>3101583</v>
          </cell>
          <cell r="AD12380">
            <v>1512</v>
          </cell>
        </row>
        <row r="12381">
          <cell r="AB12381">
            <v>3101583</v>
          </cell>
          <cell r="AD12381">
            <v>1512</v>
          </cell>
        </row>
        <row r="12382">
          <cell r="AB12382">
            <v>3101584</v>
          </cell>
          <cell r="AD12382">
            <v>1513</v>
          </cell>
        </row>
        <row r="12383">
          <cell r="AB12383">
            <v>3101584</v>
          </cell>
          <cell r="AD12383">
            <v>1513</v>
          </cell>
        </row>
        <row r="12384">
          <cell r="AB12384">
            <v>3101584</v>
          </cell>
          <cell r="AD12384">
            <v>1513</v>
          </cell>
        </row>
        <row r="12385">
          <cell r="AB12385">
            <v>3101584</v>
          </cell>
          <cell r="AD12385">
            <v>1513</v>
          </cell>
        </row>
        <row r="12386">
          <cell r="AB12386">
            <v>3101584</v>
          </cell>
          <cell r="AD12386">
            <v>1513</v>
          </cell>
        </row>
        <row r="12387">
          <cell r="AB12387">
            <v>3101584</v>
          </cell>
          <cell r="AD12387">
            <v>1513</v>
          </cell>
        </row>
        <row r="12388">
          <cell r="AB12388">
            <v>3101584</v>
          </cell>
          <cell r="AD12388">
            <v>1513</v>
          </cell>
        </row>
        <row r="12389">
          <cell r="AB12389">
            <v>3101584</v>
          </cell>
          <cell r="AD12389">
            <v>1513</v>
          </cell>
        </row>
        <row r="12390">
          <cell r="AB12390">
            <v>3101584</v>
          </cell>
          <cell r="AD12390">
            <v>1513</v>
          </cell>
        </row>
        <row r="12391">
          <cell r="AB12391">
            <v>3101584</v>
          </cell>
          <cell r="AD12391">
            <v>1513</v>
          </cell>
        </row>
        <row r="12392">
          <cell r="AB12392">
            <v>3101585</v>
          </cell>
          <cell r="AD12392">
            <v>1514</v>
          </cell>
        </row>
        <row r="12393">
          <cell r="AB12393">
            <v>3101585</v>
          </cell>
          <cell r="AD12393">
            <v>1514</v>
          </cell>
        </row>
        <row r="12394">
          <cell r="AB12394">
            <v>3101585</v>
          </cell>
          <cell r="AD12394">
            <v>1514</v>
          </cell>
        </row>
        <row r="12395">
          <cell r="AB12395">
            <v>3101585</v>
          </cell>
          <cell r="AD12395">
            <v>1514</v>
          </cell>
        </row>
        <row r="12396">
          <cell r="AB12396">
            <v>3101585</v>
          </cell>
          <cell r="AD12396">
            <v>1514</v>
          </cell>
        </row>
        <row r="12397">
          <cell r="AB12397">
            <v>3101585</v>
          </cell>
          <cell r="AD12397">
            <v>1514</v>
          </cell>
        </row>
        <row r="12398">
          <cell r="AB12398">
            <v>3101585</v>
          </cell>
          <cell r="AD12398">
            <v>1514</v>
          </cell>
        </row>
        <row r="12399">
          <cell r="AB12399">
            <v>3101585</v>
          </cell>
          <cell r="AD12399">
            <v>1514</v>
          </cell>
        </row>
        <row r="12400">
          <cell r="AB12400">
            <v>3101585</v>
          </cell>
          <cell r="AD12400">
            <v>1514</v>
          </cell>
        </row>
        <row r="12401">
          <cell r="AB12401">
            <v>3101585</v>
          </cell>
          <cell r="AD12401">
            <v>1514</v>
          </cell>
        </row>
        <row r="12402">
          <cell r="AB12402">
            <v>3101585</v>
          </cell>
          <cell r="AD12402">
            <v>1514</v>
          </cell>
        </row>
        <row r="12403">
          <cell r="AB12403">
            <v>3101585</v>
          </cell>
          <cell r="AD12403">
            <v>1514</v>
          </cell>
        </row>
        <row r="12404">
          <cell r="AB12404">
            <v>3101586</v>
          </cell>
          <cell r="AD12404">
            <v>1515</v>
          </cell>
        </row>
        <row r="12405">
          <cell r="AB12405">
            <v>3101586</v>
          </cell>
          <cell r="AD12405">
            <v>1515</v>
          </cell>
        </row>
        <row r="12406">
          <cell r="AB12406">
            <v>3101586</v>
          </cell>
          <cell r="AD12406">
            <v>1515</v>
          </cell>
        </row>
        <row r="12407">
          <cell r="AB12407">
            <v>3101586</v>
          </cell>
          <cell r="AD12407">
            <v>1515</v>
          </cell>
        </row>
        <row r="12408">
          <cell r="AB12408">
            <v>3101586</v>
          </cell>
          <cell r="AD12408">
            <v>1515</v>
          </cell>
        </row>
        <row r="12409">
          <cell r="AB12409">
            <v>3101586</v>
          </cell>
          <cell r="AD12409">
            <v>1515</v>
          </cell>
        </row>
        <row r="12410">
          <cell r="AB12410">
            <v>3101586</v>
          </cell>
          <cell r="AD12410">
            <v>1515</v>
          </cell>
        </row>
        <row r="12411">
          <cell r="AB12411">
            <v>3101586</v>
          </cell>
          <cell r="AD12411">
            <v>1515</v>
          </cell>
        </row>
        <row r="12412">
          <cell r="AB12412">
            <v>3101586</v>
          </cell>
          <cell r="AD12412">
            <v>1515</v>
          </cell>
        </row>
        <row r="12413">
          <cell r="AB12413">
            <v>3101586</v>
          </cell>
          <cell r="AD12413">
            <v>1515</v>
          </cell>
        </row>
        <row r="12414">
          <cell r="AB12414">
            <v>3101586</v>
          </cell>
          <cell r="AD12414">
            <v>1515</v>
          </cell>
        </row>
        <row r="12415">
          <cell r="AB12415">
            <v>3101586</v>
          </cell>
          <cell r="AD12415">
            <v>1515</v>
          </cell>
        </row>
        <row r="12416">
          <cell r="AB12416">
            <v>3101586</v>
          </cell>
          <cell r="AD12416">
            <v>1515</v>
          </cell>
        </row>
        <row r="12417">
          <cell r="AB12417">
            <v>3101586</v>
          </cell>
          <cell r="AD12417">
            <v>1515</v>
          </cell>
        </row>
        <row r="12418">
          <cell r="AB12418">
            <v>3101586</v>
          </cell>
          <cell r="AD12418">
            <v>1515</v>
          </cell>
        </row>
        <row r="12419">
          <cell r="AB12419">
            <v>3101586</v>
          </cell>
          <cell r="AD12419">
            <v>1515</v>
          </cell>
        </row>
        <row r="12420">
          <cell r="AB12420">
            <v>3101586</v>
          </cell>
          <cell r="AD12420">
            <v>1515</v>
          </cell>
        </row>
        <row r="12421">
          <cell r="AB12421">
            <v>3101586</v>
          </cell>
          <cell r="AD12421">
            <v>1515</v>
          </cell>
        </row>
        <row r="12422">
          <cell r="AB12422">
            <v>3101587</v>
          </cell>
          <cell r="AD12422">
            <v>1516</v>
          </cell>
        </row>
        <row r="12423">
          <cell r="AB12423">
            <v>3101587</v>
          </cell>
          <cell r="AD12423">
            <v>1516</v>
          </cell>
        </row>
        <row r="12424">
          <cell r="AB12424">
            <v>3101587</v>
          </cell>
          <cell r="AD12424">
            <v>1516</v>
          </cell>
        </row>
        <row r="12425">
          <cell r="AB12425">
            <v>3101587</v>
          </cell>
          <cell r="AD12425">
            <v>1516</v>
          </cell>
        </row>
        <row r="12426">
          <cell r="AB12426">
            <v>3101587</v>
          </cell>
          <cell r="AD12426">
            <v>1516</v>
          </cell>
        </row>
        <row r="12427">
          <cell r="AB12427">
            <v>3101587</v>
          </cell>
          <cell r="AD12427">
            <v>1516</v>
          </cell>
        </row>
        <row r="12428">
          <cell r="AB12428">
            <v>3101587</v>
          </cell>
          <cell r="AD12428">
            <v>1516</v>
          </cell>
        </row>
        <row r="12429">
          <cell r="AB12429">
            <v>3101587</v>
          </cell>
          <cell r="AD12429">
            <v>1516</v>
          </cell>
        </row>
        <row r="12430">
          <cell r="AB12430">
            <v>3101587</v>
          </cell>
          <cell r="AD12430">
            <v>1516</v>
          </cell>
        </row>
        <row r="12431">
          <cell r="AB12431">
            <v>3101587</v>
          </cell>
          <cell r="AD12431">
            <v>1516</v>
          </cell>
        </row>
        <row r="12432">
          <cell r="AB12432">
            <v>3101587</v>
          </cell>
          <cell r="AD12432">
            <v>1516</v>
          </cell>
        </row>
        <row r="12433">
          <cell r="AB12433">
            <v>3101588</v>
          </cell>
          <cell r="AD12433">
            <v>1517</v>
          </cell>
        </row>
        <row r="12434">
          <cell r="AB12434">
            <v>3101588</v>
          </cell>
          <cell r="AD12434">
            <v>1517</v>
          </cell>
        </row>
        <row r="12435">
          <cell r="AB12435">
            <v>3101588</v>
          </cell>
          <cell r="AD12435">
            <v>1517</v>
          </cell>
        </row>
        <row r="12436">
          <cell r="AB12436">
            <v>3101588</v>
          </cell>
          <cell r="AD12436">
            <v>1517</v>
          </cell>
        </row>
        <row r="12437">
          <cell r="AB12437">
            <v>3101588</v>
          </cell>
          <cell r="AD12437">
            <v>1517</v>
          </cell>
        </row>
        <row r="12438">
          <cell r="AB12438">
            <v>3101588</v>
          </cell>
          <cell r="AD12438">
            <v>1517</v>
          </cell>
        </row>
        <row r="12439">
          <cell r="AB12439">
            <v>3101588</v>
          </cell>
          <cell r="AD12439">
            <v>1517</v>
          </cell>
        </row>
        <row r="12440">
          <cell r="AB12440">
            <v>3101589</v>
          </cell>
          <cell r="AD12440">
            <v>1518</v>
          </cell>
        </row>
        <row r="12441">
          <cell r="AB12441">
            <v>3101589</v>
          </cell>
          <cell r="AD12441">
            <v>1518</v>
          </cell>
        </row>
        <row r="12442">
          <cell r="AB12442">
            <v>3101589</v>
          </cell>
          <cell r="AD12442">
            <v>1518</v>
          </cell>
        </row>
        <row r="12443">
          <cell r="AB12443">
            <v>3101589</v>
          </cell>
          <cell r="AD12443">
            <v>1518</v>
          </cell>
        </row>
        <row r="12444">
          <cell r="AB12444">
            <v>3101589</v>
          </cell>
          <cell r="AD12444">
            <v>1518</v>
          </cell>
        </row>
        <row r="12445">
          <cell r="AB12445">
            <v>3101590</v>
          </cell>
          <cell r="AD12445">
            <v>1519</v>
          </cell>
        </row>
        <row r="12446">
          <cell r="AB12446">
            <v>3101590</v>
          </cell>
          <cell r="AD12446">
            <v>1519</v>
          </cell>
        </row>
        <row r="12447">
          <cell r="AB12447">
            <v>3101590</v>
          </cell>
          <cell r="AD12447">
            <v>1519</v>
          </cell>
        </row>
        <row r="12448">
          <cell r="AB12448">
            <v>3101590</v>
          </cell>
          <cell r="AD12448">
            <v>1519</v>
          </cell>
        </row>
        <row r="12449">
          <cell r="AB12449">
            <v>3101591</v>
          </cell>
          <cell r="AD12449">
            <v>1520</v>
          </cell>
        </row>
        <row r="12450">
          <cell r="AB12450">
            <v>3101591</v>
          </cell>
          <cell r="AD12450">
            <v>1520</v>
          </cell>
        </row>
        <row r="12451">
          <cell r="AB12451">
            <v>3101591</v>
          </cell>
          <cell r="AD12451">
            <v>1520</v>
          </cell>
        </row>
        <row r="12452">
          <cell r="AB12452">
            <v>3101591</v>
          </cell>
          <cell r="AD12452">
            <v>1520</v>
          </cell>
        </row>
        <row r="12453">
          <cell r="AB12453">
            <v>3101591</v>
          </cell>
          <cell r="AD12453">
            <v>1520</v>
          </cell>
        </row>
        <row r="12454">
          <cell r="AB12454">
            <v>3101591</v>
          </cell>
          <cell r="AD12454">
            <v>1520</v>
          </cell>
        </row>
        <row r="12455">
          <cell r="AB12455">
            <v>3101591</v>
          </cell>
          <cell r="AD12455">
            <v>1520</v>
          </cell>
        </row>
        <row r="12456">
          <cell r="AB12456">
            <v>3101591</v>
          </cell>
          <cell r="AD12456">
            <v>1520</v>
          </cell>
        </row>
        <row r="12457">
          <cell r="AB12457">
            <v>3101591</v>
          </cell>
          <cell r="AD12457">
            <v>1520</v>
          </cell>
        </row>
        <row r="12458">
          <cell r="AB12458">
            <v>3101591</v>
          </cell>
          <cell r="AD12458">
            <v>1520</v>
          </cell>
        </row>
        <row r="12459">
          <cell r="AB12459">
            <v>3101591</v>
          </cell>
          <cell r="AD12459">
            <v>1520</v>
          </cell>
        </row>
        <row r="12460">
          <cell r="AB12460">
            <v>3101592</v>
          </cell>
          <cell r="AD12460">
            <v>1521</v>
          </cell>
        </row>
        <row r="12461">
          <cell r="AB12461">
            <v>3101592</v>
          </cell>
          <cell r="AD12461">
            <v>1521</v>
          </cell>
        </row>
        <row r="12462">
          <cell r="AB12462">
            <v>3101593</v>
          </cell>
          <cell r="AD12462">
            <v>1522</v>
          </cell>
        </row>
        <row r="12463">
          <cell r="AB12463">
            <v>3101593</v>
          </cell>
          <cell r="AD12463">
            <v>1522</v>
          </cell>
        </row>
        <row r="12464">
          <cell r="AB12464">
            <v>3101593</v>
          </cell>
          <cell r="AD12464">
            <v>1522</v>
          </cell>
        </row>
        <row r="12465">
          <cell r="AB12465">
            <v>3101593</v>
          </cell>
          <cell r="AD12465">
            <v>1522</v>
          </cell>
        </row>
        <row r="12466">
          <cell r="AB12466">
            <v>3101593</v>
          </cell>
          <cell r="AD12466">
            <v>1522</v>
          </cell>
        </row>
        <row r="12467">
          <cell r="AB12467">
            <v>3101594</v>
          </cell>
          <cell r="AD12467">
            <v>1523</v>
          </cell>
        </row>
        <row r="12468">
          <cell r="AB12468">
            <v>3101594</v>
          </cell>
          <cell r="AD12468">
            <v>1523</v>
          </cell>
        </row>
        <row r="12469">
          <cell r="AB12469">
            <v>3101594</v>
          </cell>
          <cell r="AD12469">
            <v>1523</v>
          </cell>
        </row>
        <row r="12470">
          <cell r="AB12470">
            <v>3101594</v>
          </cell>
          <cell r="AD12470">
            <v>1523</v>
          </cell>
        </row>
        <row r="12471">
          <cell r="AB12471">
            <v>3101595</v>
          </cell>
          <cell r="AD12471">
            <v>1524</v>
          </cell>
        </row>
        <row r="12472">
          <cell r="AB12472">
            <v>3101595</v>
          </cell>
          <cell r="AD12472">
            <v>1524</v>
          </cell>
        </row>
        <row r="12473">
          <cell r="AB12473">
            <v>3101595</v>
          </cell>
          <cell r="AD12473">
            <v>1524</v>
          </cell>
        </row>
        <row r="12474">
          <cell r="AB12474">
            <v>3101595</v>
          </cell>
          <cell r="AD12474">
            <v>1524</v>
          </cell>
        </row>
        <row r="12475">
          <cell r="AB12475">
            <v>3101595</v>
          </cell>
          <cell r="AD12475">
            <v>1524</v>
          </cell>
        </row>
        <row r="12476">
          <cell r="AB12476">
            <v>3101596</v>
          </cell>
          <cell r="AD12476">
            <v>1525</v>
          </cell>
        </row>
        <row r="12477">
          <cell r="AB12477">
            <v>3101596</v>
          </cell>
          <cell r="AD12477">
            <v>1525</v>
          </cell>
        </row>
        <row r="12478">
          <cell r="AB12478">
            <v>3101596</v>
          </cell>
          <cell r="AD12478">
            <v>1525</v>
          </cell>
        </row>
        <row r="12479">
          <cell r="AB12479">
            <v>3101596</v>
          </cell>
          <cell r="AD12479">
            <v>1525</v>
          </cell>
        </row>
        <row r="12480">
          <cell r="AB12480">
            <v>3101596</v>
          </cell>
          <cell r="AD12480">
            <v>1525</v>
          </cell>
        </row>
        <row r="12481">
          <cell r="AB12481">
            <v>3101596</v>
          </cell>
          <cell r="AD12481">
            <v>1525</v>
          </cell>
        </row>
        <row r="12482">
          <cell r="AB12482">
            <v>3101597</v>
          </cell>
          <cell r="AD12482">
            <v>1526</v>
          </cell>
        </row>
        <row r="12483">
          <cell r="AB12483">
            <v>3101597</v>
          </cell>
          <cell r="AD12483">
            <v>1526</v>
          </cell>
        </row>
        <row r="12484">
          <cell r="AB12484">
            <v>3101597</v>
          </cell>
          <cell r="AD12484">
            <v>1526</v>
          </cell>
        </row>
        <row r="12485">
          <cell r="AB12485">
            <v>3101597</v>
          </cell>
          <cell r="AD12485">
            <v>1526</v>
          </cell>
        </row>
        <row r="12486">
          <cell r="AB12486">
            <v>3101597</v>
          </cell>
          <cell r="AD12486">
            <v>1526</v>
          </cell>
        </row>
        <row r="12487">
          <cell r="AB12487">
            <v>3101597</v>
          </cell>
          <cell r="AD12487">
            <v>1526</v>
          </cell>
        </row>
        <row r="12488">
          <cell r="AB12488">
            <v>3101597</v>
          </cell>
          <cell r="AD12488">
            <v>1526</v>
          </cell>
        </row>
        <row r="12489">
          <cell r="AB12489">
            <v>3101597</v>
          </cell>
          <cell r="AD12489">
            <v>1526</v>
          </cell>
        </row>
        <row r="12490">
          <cell r="AB12490">
            <v>3101597</v>
          </cell>
          <cell r="AD12490">
            <v>1526</v>
          </cell>
        </row>
        <row r="12491">
          <cell r="AB12491">
            <v>3101598</v>
          </cell>
          <cell r="AD12491">
            <v>1527</v>
          </cell>
        </row>
        <row r="12492">
          <cell r="AB12492">
            <v>3101598</v>
          </cell>
          <cell r="AD12492">
            <v>1527</v>
          </cell>
        </row>
        <row r="12493">
          <cell r="AB12493">
            <v>3101598</v>
          </cell>
          <cell r="AD12493">
            <v>1527</v>
          </cell>
        </row>
        <row r="12494">
          <cell r="AB12494">
            <v>3101598</v>
          </cell>
          <cell r="AD12494">
            <v>1527</v>
          </cell>
        </row>
        <row r="12495">
          <cell r="AB12495">
            <v>3101598</v>
          </cell>
          <cell r="AD12495">
            <v>1527</v>
          </cell>
        </row>
        <row r="12496">
          <cell r="AB12496">
            <v>3101598</v>
          </cell>
          <cell r="AD12496">
            <v>1527</v>
          </cell>
        </row>
        <row r="12497">
          <cell r="AB12497">
            <v>3101598</v>
          </cell>
          <cell r="AD12497">
            <v>1527</v>
          </cell>
        </row>
        <row r="12498">
          <cell r="AB12498">
            <v>3101599</v>
          </cell>
          <cell r="AD12498">
            <v>1528</v>
          </cell>
        </row>
        <row r="12499">
          <cell r="AB12499">
            <v>3101599</v>
          </cell>
          <cell r="AD12499">
            <v>1528</v>
          </cell>
        </row>
        <row r="12500">
          <cell r="AB12500">
            <v>3101599</v>
          </cell>
          <cell r="AD12500">
            <v>1528</v>
          </cell>
        </row>
        <row r="12501">
          <cell r="AB12501">
            <v>3101599</v>
          </cell>
          <cell r="AD12501">
            <v>1528</v>
          </cell>
        </row>
        <row r="12502">
          <cell r="AB12502">
            <v>3101600</v>
          </cell>
          <cell r="AD12502">
            <v>1529</v>
          </cell>
        </row>
        <row r="12503">
          <cell r="AB12503">
            <v>3101600</v>
          </cell>
          <cell r="AD12503">
            <v>1529</v>
          </cell>
        </row>
        <row r="12504">
          <cell r="AB12504">
            <v>3101600</v>
          </cell>
          <cell r="AD12504">
            <v>1529</v>
          </cell>
        </row>
        <row r="12505">
          <cell r="AB12505">
            <v>3101600</v>
          </cell>
          <cell r="AD12505">
            <v>1529</v>
          </cell>
        </row>
        <row r="12506">
          <cell r="AB12506">
            <v>3101600</v>
          </cell>
          <cell r="AD12506">
            <v>1529</v>
          </cell>
        </row>
        <row r="12507">
          <cell r="AB12507">
            <v>3101600</v>
          </cell>
          <cell r="AD12507">
            <v>1529</v>
          </cell>
        </row>
        <row r="12508">
          <cell r="AB12508">
            <v>3101600</v>
          </cell>
          <cell r="AD12508">
            <v>1529</v>
          </cell>
        </row>
        <row r="12509">
          <cell r="AB12509">
            <v>3101600</v>
          </cell>
          <cell r="AD12509">
            <v>1529</v>
          </cell>
        </row>
        <row r="12510">
          <cell r="AB12510">
            <v>3101600</v>
          </cell>
          <cell r="AD12510">
            <v>1529</v>
          </cell>
        </row>
        <row r="12511">
          <cell r="AB12511">
            <v>3101600</v>
          </cell>
          <cell r="AD12511">
            <v>1529</v>
          </cell>
        </row>
        <row r="12512">
          <cell r="AB12512">
            <v>3101600</v>
          </cell>
          <cell r="AD12512">
            <v>1529</v>
          </cell>
        </row>
        <row r="12513">
          <cell r="AB12513">
            <v>3101600</v>
          </cell>
          <cell r="AD12513">
            <v>1529</v>
          </cell>
        </row>
        <row r="12514">
          <cell r="AB12514">
            <v>3101600</v>
          </cell>
          <cell r="AD12514">
            <v>1529</v>
          </cell>
        </row>
        <row r="12515">
          <cell r="AB12515">
            <v>3101600</v>
          </cell>
          <cell r="AD12515">
            <v>1529</v>
          </cell>
        </row>
        <row r="12516">
          <cell r="AB12516">
            <v>3101601</v>
          </cell>
          <cell r="AD12516">
            <v>1530</v>
          </cell>
        </row>
        <row r="12517">
          <cell r="AB12517">
            <v>3101601</v>
          </cell>
          <cell r="AD12517">
            <v>1530</v>
          </cell>
        </row>
        <row r="12518">
          <cell r="AB12518">
            <v>3101601</v>
          </cell>
          <cell r="AD12518">
            <v>1530</v>
          </cell>
        </row>
        <row r="12519">
          <cell r="AB12519">
            <v>3101601</v>
          </cell>
          <cell r="AD12519">
            <v>1530</v>
          </cell>
        </row>
        <row r="12520">
          <cell r="AB12520">
            <v>3101601</v>
          </cell>
          <cell r="AD12520">
            <v>1530</v>
          </cell>
        </row>
        <row r="12521">
          <cell r="AB12521">
            <v>3101601</v>
          </cell>
          <cell r="AD12521">
            <v>1530</v>
          </cell>
        </row>
        <row r="12522">
          <cell r="AB12522">
            <v>3101601</v>
          </cell>
          <cell r="AD12522">
            <v>1530</v>
          </cell>
        </row>
        <row r="12523">
          <cell r="AB12523">
            <v>3101601</v>
          </cell>
          <cell r="AD12523">
            <v>1530</v>
          </cell>
        </row>
        <row r="12524">
          <cell r="AB12524">
            <v>3101601</v>
          </cell>
          <cell r="AD12524">
            <v>1530</v>
          </cell>
        </row>
        <row r="12525">
          <cell r="AB12525">
            <v>3101602</v>
          </cell>
          <cell r="AD12525">
            <v>1531</v>
          </cell>
        </row>
        <row r="12526">
          <cell r="AB12526">
            <v>3101602</v>
          </cell>
          <cell r="AD12526">
            <v>1531</v>
          </cell>
        </row>
        <row r="12527">
          <cell r="AB12527">
            <v>3101602</v>
          </cell>
          <cell r="AD12527">
            <v>1531</v>
          </cell>
        </row>
        <row r="12528">
          <cell r="AB12528">
            <v>3101602</v>
          </cell>
          <cell r="AD12528">
            <v>1531</v>
          </cell>
        </row>
        <row r="12529">
          <cell r="AB12529">
            <v>3101602</v>
          </cell>
          <cell r="AD12529">
            <v>1531</v>
          </cell>
        </row>
        <row r="12530">
          <cell r="AB12530">
            <v>3101602</v>
          </cell>
          <cell r="AD12530">
            <v>1531</v>
          </cell>
        </row>
        <row r="12531">
          <cell r="AB12531">
            <v>3101602</v>
          </cell>
          <cell r="AD12531">
            <v>1531</v>
          </cell>
        </row>
        <row r="12532">
          <cell r="AB12532">
            <v>3101602</v>
          </cell>
          <cell r="AD12532">
            <v>1531</v>
          </cell>
        </row>
        <row r="12533">
          <cell r="AB12533">
            <v>3101602</v>
          </cell>
          <cell r="AD12533">
            <v>1531</v>
          </cell>
        </row>
        <row r="12534">
          <cell r="AB12534">
            <v>3101602</v>
          </cell>
          <cell r="AD12534">
            <v>1531</v>
          </cell>
        </row>
        <row r="12535">
          <cell r="AB12535">
            <v>3101602</v>
          </cell>
          <cell r="AD12535">
            <v>1531</v>
          </cell>
        </row>
        <row r="12536">
          <cell r="AB12536">
            <v>3101603</v>
          </cell>
          <cell r="AD12536">
            <v>1532</v>
          </cell>
        </row>
        <row r="12537">
          <cell r="AB12537">
            <v>3101603</v>
          </cell>
          <cell r="AD12537">
            <v>1532</v>
          </cell>
        </row>
        <row r="12538">
          <cell r="AB12538">
            <v>3101603</v>
          </cell>
          <cell r="AD12538">
            <v>1532</v>
          </cell>
        </row>
        <row r="12539">
          <cell r="AB12539">
            <v>3101603</v>
          </cell>
          <cell r="AD12539">
            <v>1532</v>
          </cell>
        </row>
        <row r="12540">
          <cell r="AB12540">
            <v>3101603</v>
          </cell>
          <cell r="AD12540">
            <v>1532</v>
          </cell>
        </row>
        <row r="12541">
          <cell r="AB12541">
            <v>3101603</v>
          </cell>
          <cell r="AD12541">
            <v>1532</v>
          </cell>
        </row>
        <row r="12542">
          <cell r="AB12542">
            <v>3101603</v>
          </cell>
          <cell r="AD12542">
            <v>1532</v>
          </cell>
        </row>
        <row r="12543">
          <cell r="AB12543">
            <v>3101603</v>
          </cell>
          <cell r="AD12543">
            <v>1532</v>
          </cell>
        </row>
        <row r="12544">
          <cell r="AB12544">
            <v>3101603</v>
          </cell>
          <cell r="AD12544">
            <v>1532</v>
          </cell>
        </row>
        <row r="12545">
          <cell r="AB12545">
            <v>3101603</v>
          </cell>
          <cell r="AD12545">
            <v>1532</v>
          </cell>
        </row>
        <row r="12546">
          <cell r="AB12546">
            <v>3101604</v>
          </cell>
          <cell r="AD12546">
            <v>1533</v>
          </cell>
        </row>
        <row r="12547">
          <cell r="AB12547">
            <v>3101604</v>
          </cell>
          <cell r="AD12547">
            <v>1533</v>
          </cell>
        </row>
        <row r="12548">
          <cell r="AB12548">
            <v>3101604</v>
          </cell>
          <cell r="AD12548">
            <v>1533</v>
          </cell>
        </row>
        <row r="12549">
          <cell r="AB12549">
            <v>3101604</v>
          </cell>
          <cell r="AD12549">
            <v>1533</v>
          </cell>
        </row>
        <row r="12550">
          <cell r="AB12550">
            <v>3101604</v>
          </cell>
          <cell r="AD12550">
            <v>1533</v>
          </cell>
        </row>
        <row r="12551">
          <cell r="AB12551">
            <v>3101604</v>
          </cell>
          <cell r="AD12551">
            <v>1533</v>
          </cell>
        </row>
        <row r="12552">
          <cell r="AB12552">
            <v>3101604</v>
          </cell>
          <cell r="AD12552">
            <v>1533</v>
          </cell>
        </row>
        <row r="12553">
          <cell r="AB12553">
            <v>3101605</v>
          </cell>
          <cell r="AD12553">
            <v>1534</v>
          </cell>
        </row>
        <row r="12554">
          <cell r="AB12554">
            <v>3101605</v>
          </cell>
          <cell r="AD12554">
            <v>1534</v>
          </cell>
        </row>
        <row r="12555">
          <cell r="AB12555">
            <v>3101605</v>
          </cell>
          <cell r="AD12555">
            <v>1534</v>
          </cell>
        </row>
        <row r="12556">
          <cell r="AB12556">
            <v>3101605</v>
          </cell>
          <cell r="AD12556">
            <v>1534</v>
          </cell>
        </row>
        <row r="12557">
          <cell r="AB12557">
            <v>3101605</v>
          </cell>
          <cell r="AD12557">
            <v>1534</v>
          </cell>
        </row>
        <row r="12558">
          <cell r="AB12558">
            <v>3101606</v>
          </cell>
          <cell r="AD12558">
            <v>1535</v>
          </cell>
        </row>
        <row r="12559">
          <cell r="AB12559">
            <v>3101607</v>
          </cell>
          <cell r="AD12559">
            <v>1536</v>
          </cell>
        </row>
        <row r="12560">
          <cell r="AB12560">
            <v>3101607</v>
          </cell>
          <cell r="AD12560">
            <v>1536</v>
          </cell>
        </row>
        <row r="12561">
          <cell r="AB12561">
            <v>3101607</v>
          </cell>
          <cell r="AD12561">
            <v>1536</v>
          </cell>
        </row>
        <row r="12562">
          <cell r="AB12562">
            <v>3101607</v>
          </cell>
          <cell r="AD12562">
            <v>1536</v>
          </cell>
        </row>
        <row r="12563">
          <cell r="AB12563">
            <v>3101607</v>
          </cell>
          <cell r="AD12563">
            <v>1536</v>
          </cell>
        </row>
        <row r="12564">
          <cell r="AB12564">
            <v>3101607</v>
          </cell>
          <cell r="AD12564">
            <v>1536</v>
          </cell>
        </row>
        <row r="12565">
          <cell r="AB12565">
            <v>3101607</v>
          </cell>
          <cell r="AD12565">
            <v>1536</v>
          </cell>
        </row>
        <row r="12566">
          <cell r="AB12566">
            <v>3101607</v>
          </cell>
          <cell r="AD12566">
            <v>1536</v>
          </cell>
        </row>
        <row r="12567">
          <cell r="AB12567">
            <v>3101607</v>
          </cell>
          <cell r="AD12567">
            <v>1536</v>
          </cell>
        </row>
        <row r="12568">
          <cell r="AB12568">
            <v>3101607</v>
          </cell>
          <cell r="AD12568">
            <v>1536</v>
          </cell>
        </row>
        <row r="12569">
          <cell r="AB12569">
            <v>3101607</v>
          </cell>
          <cell r="AD12569">
            <v>1536</v>
          </cell>
        </row>
        <row r="12570">
          <cell r="AB12570">
            <v>3101607</v>
          </cell>
          <cell r="AD12570">
            <v>1536</v>
          </cell>
        </row>
        <row r="12571">
          <cell r="AB12571">
            <v>3101608</v>
          </cell>
          <cell r="AD12571">
            <v>1537</v>
          </cell>
        </row>
        <row r="12572">
          <cell r="AB12572">
            <v>3101608</v>
          </cell>
          <cell r="AD12572">
            <v>1537</v>
          </cell>
        </row>
        <row r="12573">
          <cell r="AB12573">
            <v>3101608</v>
          </cell>
          <cell r="AD12573">
            <v>1537</v>
          </cell>
        </row>
        <row r="12574">
          <cell r="AB12574">
            <v>3101608</v>
          </cell>
          <cell r="AD12574">
            <v>1537</v>
          </cell>
        </row>
        <row r="12575">
          <cell r="AB12575">
            <v>3101608</v>
          </cell>
          <cell r="AD12575">
            <v>1537</v>
          </cell>
        </row>
        <row r="12576">
          <cell r="AB12576">
            <v>3101608</v>
          </cell>
          <cell r="AD12576">
            <v>1537</v>
          </cell>
        </row>
        <row r="12577">
          <cell r="AB12577">
            <v>3101608</v>
          </cell>
          <cell r="AD12577">
            <v>1537</v>
          </cell>
        </row>
        <row r="12578">
          <cell r="AB12578">
            <v>3101608</v>
          </cell>
          <cell r="AD12578">
            <v>1537</v>
          </cell>
        </row>
        <row r="12579">
          <cell r="AB12579">
            <v>3101608</v>
          </cell>
          <cell r="AD12579">
            <v>1537</v>
          </cell>
        </row>
        <row r="12580">
          <cell r="AB12580">
            <v>3101609</v>
          </cell>
          <cell r="AD12580">
            <v>1538</v>
          </cell>
        </row>
        <row r="12581">
          <cell r="AB12581">
            <v>3101609</v>
          </cell>
          <cell r="AD12581">
            <v>1538</v>
          </cell>
        </row>
        <row r="12582">
          <cell r="AB12582">
            <v>3101609</v>
          </cell>
          <cell r="AD12582">
            <v>1538</v>
          </cell>
        </row>
        <row r="12583">
          <cell r="AB12583">
            <v>3101609</v>
          </cell>
          <cell r="AD12583">
            <v>1538</v>
          </cell>
        </row>
        <row r="12584">
          <cell r="AB12584">
            <v>3101609</v>
          </cell>
          <cell r="AD12584">
            <v>1538</v>
          </cell>
        </row>
        <row r="12585">
          <cell r="AB12585">
            <v>3101609</v>
          </cell>
          <cell r="AD12585">
            <v>1538</v>
          </cell>
        </row>
        <row r="12586">
          <cell r="AB12586">
            <v>3101609</v>
          </cell>
          <cell r="AD12586">
            <v>1538</v>
          </cell>
        </row>
        <row r="12587">
          <cell r="AB12587">
            <v>3101609</v>
          </cell>
          <cell r="AD12587">
            <v>1538</v>
          </cell>
        </row>
        <row r="12588">
          <cell r="AB12588">
            <v>3101609</v>
          </cell>
          <cell r="AD12588">
            <v>1538</v>
          </cell>
        </row>
        <row r="12589">
          <cell r="AB12589">
            <v>3101609</v>
          </cell>
          <cell r="AD12589">
            <v>1538</v>
          </cell>
        </row>
        <row r="12590">
          <cell r="AB12590">
            <v>3101609</v>
          </cell>
          <cell r="AD12590">
            <v>1538</v>
          </cell>
        </row>
        <row r="12591">
          <cell r="AB12591">
            <v>3101609</v>
          </cell>
          <cell r="AD12591">
            <v>1538</v>
          </cell>
        </row>
        <row r="12592">
          <cell r="AB12592">
            <v>3101609</v>
          </cell>
          <cell r="AD12592">
            <v>1538</v>
          </cell>
        </row>
        <row r="12593">
          <cell r="AB12593">
            <v>3101609</v>
          </cell>
          <cell r="AD12593">
            <v>1538</v>
          </cell>
        </row>
        <row r="12594">
          <cell r="AB12594">
            <v>3101609</v>
          </cell>
          <cell r="AD12594">
            <v>1538</v>
          </cell>
        </row>
        <row r="12595">
          <cell r="AB12595">
            <v>3101609</v>
          </cell>
          <cell r="AD12595">
            <v>1538</v>
          </cell>
        </row>
        <row r="12596">
          <cell r="AB12596">
            <v>3101609</v>
          </cell>
          <cell r="AD12596">
            <v>1538</v>
          </cell>
        </row>
        <row r="12597">
          <cell r="AB12597">
            <v>3101609</v>
          </cell>
          <cell r="AD12597">
            <v>1538</v>
          </cell>
        </row>
        <row r="12598">
          <cell r="AB12598">
            <v>3101609</v>
          </cell>
          <cell r="AD12598">
            <v>1538</v>
          </cell>
        </row>
        <row r="12599">
          <cell r="AB12599">
            <v>3101609</v>
          </cell>
          <cell r="AD12599">
            <v>1538</v>
          </cell>
        </row>
        <row r="12600">
          <cell r="AB12600">
            <v>3101609</v>
          </cell>
          <cell r="AD12600">
            <v>1538</v>
          </cell>
        </row>
        <row r="12601">
          <cell r="AB12601">
            <v>3101609</v>
          </cell>
          <cell r="AD12601">
            <v>1538</v>
          </cell>
        </row>
        <row r="12602">
          <cell r="AB12602">
            <v>3101609</v>
          </cell>
          <cell r="AD12602">
            <v>1538</v>
          </cell>
        </row>
        <row r="12603">
          <cell r="AB12603">
            <v>3101609</v>
          </cell>
          <cell r="AD12603">
            <v>1538</v>
          </cell>
        </row>
        <row r="12604">
          <cell r="AB12604">
            <v>3101609</v>
          </cell>
          <cell r="AD12604">
            <v>1538</v>
          </cell>
        </row>
        <row r="12605">
          <cell r="AB12605">
            <v>3101609</v>
          </cell>
          <cell r="AD12605">
            <v>1538</v>
          </cell>
        </row>
        <row r="12606">
          <cell r="AB12606">
            <v>3101610</v>
          </cell>
          <cell r="AD12606">
            <v>1539</v>
          </cell>
        </row>
        <row r="12607">
          <cell r="AB12607">
            <v>3101610</v>
          </cell>
          <cell r="AD12607">
            <v>1539</v>
          </cell>
        </row>
        <row r="12608">
          <cell r="AB12608">
            <v>3101610</v>
          </cell>
          <cell r="AD12608">
            <v>1539</v>
          </cell>
        </row>
        <row r="12609">
          <cell r="AB12609">
            <v>3101610</v>
          </cell>
          <cell r="AD12609">
            <v>1539</v>
          </cell>
        </row>
        <row r="12610">
          <cell r="AB12610">
            <v>3101610</v>
          </cell>
          <cell r="AD12610">
            <v>1539</v>
          </cell>
        </row>
        <row r="12611">
          <cell r="AB12611">
            <v>3101610</v>
          </cell>
          <cell r="AD12611">
            <v>1539</v>
          </cell>
        </row>
        <row r="12612">
          <cell r="AB12612">
            <v>3101610</v>
          </cell>
          <cell r="AD12612">
            <v>1539</v>
          </cell>
        </row>
        <row r="12613">
          <cell r="AB12613">
            <v>3101610</v>
          </cell>
          <cell r="AD12613">
            <v>1539</v>
          </cell>
        </row>
        <row r="12614">
          <cell r="AB12614">
            <v>3101610</v>
          </cell>
          <cell r="AD12614">
            <v>1539</v>
          </cell>
        </row>
        <row r="12615">
          <cell r="AB12615">
            <v>3101611</v>
          </cell>
          <cell r="AD12615">
            <v>1540</v>
          </cell>
        </row>
        <row r="12616">
          <cell r="AB12616">
            <v>3101611</v>
          </cell>
          <cell r="AD12616">
            <v>1540</v>
          </cell>
        </row>
        <row r="12617">
          <cell r="AB12617">
            <v>3101611</v>
          </cell>
          <cell r="AD12617">
            <v>1540</v>
          </cell>
        </row>
        <row r="12618">
          <cell r="AB12618">
            <v>3101611</v>
          </cell>
          <cell r="AD12618">
            <v>1540</v>
          </cell>
        </row>
        <row r="12619">
          <cell r="AB12619">
            <v>3101611</v>
          </cell>
          <cell r="AD12619">
            <v>1540</v>
          </cell>
        </row>
        <row r="12620">
          <cell r="AB12620">
            <v>3101611</v>
          </cell>
          <cell r="AD12620">
            <v>1540</v>
          </cell>
        </row>
        <row r="12621">
          <cell r="AB12621">
            <v>3101612</v>
          </cell>
          <cell r="AD12621">
            <v>1541</v>
          </cell>
        </row>
        <row r="12622">
          <cell r="AB12622">
            <v>3101612</v>
          </cell>
          <cell r="AD12622">
            <v>1541</v>
          </cell>
        </row>
        <row r="12623">
          <cell r="AB12623">
            <v>3101612</v>
          </cell>
          <cell r="AD12623">
            <v>1541</v>
          </cell>
        </row>
        <row r="12624">
          <cell r="AB12624">
            <v>3101612</v>
          </cell>
          <cell r="AD12624">
            <v>1541</v>
          </cell>
        </row>
        <row r="12625">
          <cell r="AB12625">
            <v>3101612</v>
          </cell>
          <cell r="AD12625">
            <v>1541</v>
          </cell>
        </row>
        <row r="12626">
          <cell r="AB12626">
            <v>3101612</v>
          </cell>
          <cell r="AD12626">
            <v>1541</v>
          </cell>
        </row>
        <row r="12627">
          <cell r="AB12627">
            <v>3101612</v>
          </cell>
          <cell r="AD12627">
            <v>1541</v>
          </cell>
        </row>
        <row r="12628">
          <cell r="AB12628">
            <v>3101613</v>
          </cell>
          <cell r="AD12628">
            <v>1542</v>
          </cell>
        </row>
        <row r="12629">
          <cell r="AB12629">
            <v>3101613</v>
          </cell>
          <cell r="AD12629">
            <v>1542</v>
          </cell>
        </row>
        <row r="12630">
          <cell r="AB12630">
            <v>3101613</v>
          </cell>
          <cell r="AD12630">
            <v>1542</v>
          </cell>
        </row>
        <row r="12631">
          <cell r="AB12631">
            <v>3101613</v>
          </cell>
          <cell r="AD12631">
            <v>1542</v>
          </cell>
        </row>
        <row r="12632">
          <cell r="AB12632">
            <v>3101613</v>
          </cell>
          <cell r="AD12632">
            <v>1542</v>
          </cell>
        </row>
        <row r="12633">
          <cell r="AB12633">
            <v>3101613</v>
          </cell>
          <cell r="AD12633">
            <v>1542</v>
          </cell>
        </row>
        <row r="12634">
          <cell r="AB12634">
            <v>3101613</v>
          </cell>
          <cell r="AD12634">
            <v>1542</v>
          </cell>
        </row>
        <row r="12635">
          <cell r="AB12635">
            <v>3101613</v>
          </cell>
          <cell r="AD12635">
            <v>1542</v>
          </cell>
        </row>
        <row r="12636">
          <cell r="AB12636">
            <v>3101613</v>
          </cell>
          <cell r="AD12636">
            <v>1542</v>
          </cell>
        </row>
        <row r="12637">
          <cell r="AB12637">
            <v>3101613</v>
          </cell>
          <cell r="AD12637">
            <v>1542</v>
          </cell>
        </row>
        <row r="12638">
          <cell r="AB12638">
            <v>3101613</v>
          </cell>
          <cell r="AD12638">
            <v>1542</v>
          </cell>
        </row>
        <row r="12639">
          <cell r="AB12639">
            <v>3101613</v>
          </cell>
          <cell r="AD12639">
            <v>1542</v>
          </cell>
        </row>
        <row r="12640">
          <cell r="AB12640">
            <v>3101613</v>
          </cell>
          <cell r="AD12640">
            <v>1542</v>
          </cell>
        </row>
        <row r="12641">
          <cell r="AB12641">
            <v>3101613</v>
          </cell>
          <cell r="AD12641">
            <v>1542</v>
          </cell>
        </row>
        <row r="12642">
          <cell r="AB12642">
            <v>3101613</v>
          </cell>
          <cell r="AD12642">
            <v>1542</v>
          </cell>
        </row>
        <row r="12643">
          <cell r="AB12643">
            <v>3101614</v>
          </cell>
          <cell r="AD12643">
            <v>1543</v>
          </cell>
        </row>
        <row r="12644">
          <cell r="AB12644">
            <v>3101614</v>
          </cell>
          <cell r="AD12644">
            <v>1543</v>
          </cell>
        </row>
        <row r="12645">
          <cell r="AB12645">
            <v>3101614</v>
          </cell>
          <cell r="AD12645">
            <v>1543</v>
          </cell>
        </row>
        <row r="12646">
          <cell r="AB12646">
            <v>3101614</v>
          </cell>
          <cell r="AD12646">
            <v>1543</v>
          </cell>
        </row>
        <row r="12647">
          <cell r="AB12647">
            <v>3101614</v>
          </cell>
          <cell r="AD12647">
            <v>1543</v>
          </cell>
        </row>
        <row r="12648">
          <cell r="AB12648">
            <v>3101614</v>
          </cell>
          <cell r="AD12648">
            <v>1543</v>
          </cell>
        </row>
        <row r="12649">
          <cell r="AB12649">
            <v>3101614</v>
          </cell>
          <cell r="AD12649">
            <v>1543</v>
          </cell>
        </row>
        <row r="12650">
          <cell r="AB12650">
            <v>3101614</v>
          </cell>
          <cell r="AD12650">
            <v>1543</v>
          </cell>
        </row>
        <row r="12651">
          <cell r="AB12651">
            <v>3101614</v>
          </cell>
          <cell r="AD12651">
            <v>1543</v>
          </cell>
        </row>
        <row r="12652">
          <cell r="AB12652">
            <v>3101614</v>
          </cell>
          <cell r="AD12652">
            <v>1543</v>
          </cell>
        </row>
        <row r="12653">
          <cell r="AB12653">
            <v>3101614</v>
          </cell>
          <cell r="AD12653">
            <v>1543</v>
          </cell>
        </row>
        <row r="12654">
          <cell r="AB12654">
            <v>3101614</v>
          </cell>
          <cell r="AD12654">
            <v>1543</v>
          </cell>
        </row>
        <row r="12655">
          <cell r="AB12655">
            <v>3101615</v>
          </cell>
          <cell r="AD12655">
            <v>1544</v>
          </cell>
        </row>
        <row r="12656">
          <cell r="AB12656">
            <v>3101615</v>
          </cell>
          <cell r="AD12656">
            <v>1544</v>
          </cell>
        </row>
        <row r="12657">
          <cell r="AB12657">
            <v>3101615</v>
          </cell>
          <cell r="AD12657">
            <v>1544</v>
          </cell>
        </row>
        <row r="12658">
          <cell r="AB12658">
            <v>3101615</v>
          </cell>
          <cell r="AD12658">
            <v>1544</v>
          </cell>
        </row>
        <row r="12659">
          <cell r="AB12659">
            <v>3101615</v>
          </cell>
          <cell r="AD12659">
            <v>1544</v>
          </cell>
        </row>
        <row r="12660">
          <cell r="AB12660">
            <v>3101615</v>
          </cell>
          <cell r="AD12660">
            <v>1544</v>
          </cell>
        </row>
        <row r="12661">
          <cell r="AB12661">
            <v>3101615</v>
          </cell>
          <cell r="AD12661">
            <v>1544</v>
          </cell>
        </row>
        <row r="12662">
          <cell r="AB12662">
            <v>3101615</v>
          </cell>
          <cell r="AD12662">
            <v>1544</v>
          </cell>
        </row>
        <row r="12663">
          <cell r="AB12663">
            <v>3101615</v>
          </cell>
          <cell r="AD12663">
            <v>1544</v>
          </cell>
        </row>
        <row r="12664">
          <cell r="AB12664">
            <v>3101615</v>
          </cell>
          <cell r="AD12664">
            <v>1544</v>
          </cell>
        </row>
        <row r="12665">
          <cell r="AB12665">
            <v>3101615</v>
          </cell>
          <cell r="AD12665">
            <v>1544</v>
          </cell>
        </row>
        <row r="12666">
          <cell r="AB12666">
            <v>3101615</v>
          </cell>
          <cell r="AD12666">
            <v>1544</v>
          </cell>
        </row>
        <row r="12667">
          <cell r="AB12667">
            <v>3101616</v>
          </cell>
          <cell r="AD12667">
            <v>1545</v>
          </cell>
        </row>
        <row r="12668">
          <cell r="AB12668">
            <v>3101616</v>
          </cell>
          <cell r="AD12668">
            <v>1545</v>
          </cell>
        </row>
        <row r="12669">
          <cell r="AB12669">
            <v>3101616</v>
          </cell>
          <cell r="AD12669">
            <v>1545</v>
          </cell>
        </row>
        <row r="12670">
          <cell r="AB12670">
            <v>3101616</v>
          </cell>
          <cell r="AD12670">
            <v>1545</v>
          </cell>
        </row>
        <row r="12671">
          <cell r="AB12671">
            <v>3101616</v>
          </cell>
          <cell r="AD12671">
            <v>1545</v>
          </cell>
        </row>
        <row r="12672">
          <cell r="AB12672">
            <v>3101616</v>
          </cell>
          <cell r="AD12672">
            <v>1545</v>
          </cell>
        </row>
        <row r="12673">
          <cell r="AB12673">
            <v>3101617</v>
          </cell>
          <cell r="AD12673">
            <v>1546</v>
          </cell>
        </row>
        <row r="12674">
          <cell r="AB12674">
            <v>3101617</v>
          </cell>
          <cell r="AD12674">
            <v>1546</v>
          </cell>
        </row>
        <row r="12675">
          <cell r="AB12675">
            <v>3101617</v>
          </cell>
          <cell r="AD12675">
            <v>1546</v>
          </cell>
        </row>
        <row r="12676">
          <cell r="AB12676">
            <v>3101617</v>
          </cell>
          <cell r="AD12676">
            <v>1546</v>
          </cell>
        </row>
        <row r="12677">
          <cell r="AB12677">
            <v>3101617</v>
          </cell>
          <cell r="AD12677">
            <v>1546</v>
          </cell>
        </row>
        <row r="12678">
          <cell r="AB12678">
            <v>3101617</v>
          </cell>
          <cell r="AD12678">
            <v>1546</v>
          </cell>
        </row>
        <row r="12679">
          <cell r="AB12679">
            <v>3101617</v>
          </cell>
          <cell r="AD12679">
            <v>1546</v>
          </cell>
        </row>
        <row r="12680">
          <cell r="AB12680">
            <v>3101618</v>
          </cell>
          <cell r="AD12680">
            <v>1547</v>
          </cell>
        </row>
        <row r="12681">
          <cell r="AB12681">
            <v>3101618</v>
          </cell>
          <cell r="AD12681">
            <v>1547</v>
          </cell>
        </row>
        <row r="12682">
          <cell r="AB12682">
            <v>3101618</v>
          </cell>
          <cell r="AD12682">
            <v>1547</v>
          </cell>
        </row>
        <row r="12683">
          <cell r="AB12683">
            <v>3101618</v>
          </cell>
          <cell r="AD12683">
            <v>1547</v>
          </cell>
        </row>
        <row r="12684">
          <cell r="AB12684">
            <v>3101618</v>
          </cell>
          <cell r="AD12684">
            <v>1547</v>
          </cell>
        </row>
        <row r="12685">
          <cell r="AB12685">
            <v>3101618</v>
          </cell>
          <cell r="AD12685">
            <v>1547</v>
          </cell>
        </row>
        <row r="12686">
          <cell r="AB12686">
            <v>3101618</v>
          </cell>
          <cell r="AD12686">
            <v>1547</v>
          </cell>
        </row>
        <row r="12687">
          <cell r="AB12687">
            <v>3101618</v>
          </cell>
          <cell r="AD12687">
            <v>1547</v>
          </cell>
        </row>
        <row r="12688">
          <cell r="AB12688">
            <v>3101618</v>
          </cell>
          <cell r="AD12688">
            <v>1547</v>
          </cell>
        </row>
        <row r="12689">
          <cell r="AB12689">
            <v>3101618</v>
          </cell>
          <cell r="AD12689">
            <v>1547</v>
          </cell>
        </row>
        <row r="12690">
          <cell r="AB12690">
            <v>3101619</v>
          </cell>
          <cell r="AD12690">
            <v>1548</v>
          </cell>
        </row>
        <row r="12691">
          <cell r="AB12691">
            <v>3101619</v>
          </cell>
          <cell r="AD12691">
            <v>1548</v>
          </cell>
        </row>
        <row r="12692">
          <cell r="AB12692">
            <v>3101619</v>
          </cell>
          <cell r="AD12692">
            <v>1548</v>
          </cell>
        </row>
        <row r="12693">
          <cell r="AB12693">
            <v>3101620</v>
          </cell>
          <cell r="AD12693">
            <v>1549</v>
          </cell>
        </row>
        <row r="12694">
          <cell r="AB12694">
            <v>3101620</v>
          </cell>
          <cell r="AD12694">
            <v>1549</v>
          </cell>
        </row>
        <row r="12695">
          <cell r="AB12695">
            <v>3101620</v>
          </cell>
          <cell r="AD12695">
            <v>1549</v>
          </cell>
        </row>
        <row r="12696">
          <cell r="AB12696">
            <v>3101620</v>
          </cell>
          <cell r="AD12696">
            <v>1549</v>
          </cell>
        </row>
        <row r="12697">
          <cell r="AB12697">
            <v>3101620</v>
          </cell>
          <cell r="AD12697">
            <v>1549</v>
          </cell>
        </row>
        <row r="12698">
          <cell r="AB12698">
            <v>3101620</v>
          </cell>
          <cell r="AD12698">
            <v>1549</v>
          </cell>
        </row>
        <row r="12699">
          <cell r="AB12699">
            <v>3101621</v>
          </cell>
          <cell r="AD12699">
            <v>1550</v>
          </cell>
        </row>
        <row r="12700">
          <cell r="AB12700">
            <v>3101621</v>
          </cell>
          <cell r="AD12700">
            <v>1550</v>
          </cell>
        </row>
        <row r="12701">
          <cell r="AB12701">
            <v>3101621</v>
          </cell>
          <cell r="AD12701">
            <v>1550</v>
          </cell>
        </row>
        <row r="12702">
          <cell r="AB12702">
            <v>3101621</v>
          </cell>
          <cell r="AD12702">
            <v>1550</v>
          </cell>
        </row>
        <row r="12703">
          <cell r="AB12703">
            <v>3101621</v>
          </cell>
          <cell r="AD12703">
            <v>1550</v>
          </cell>
        </row>
        <row r="12704">
          <cell r="AB12704">
            <v>3101621</v>
          </cell>
          <cell r="AD12704">
            <v>1550</v>
          </cell>
        </row>
        <row r="12705">
          <cell r="AB12705">
            <v>3101622</v>
          </cell>
          <cell r="AD12705">
            <v>1551</v>
          </cell>
        </row>
        <row r="12706">
          <cell r="AB12706">
            <v>3101622</v>
          </cell>
          <cell r="AD12706">
            <v>1551</v>
          </cell>
        </row>
        <row r="12707">
          <cell r="AB12707">
            <v>3101622</v>
          </cell>
          <cell r="AD12707">
            <v>1551</v>
          </cell>
        </row>
        <row r="12708">
          <cell r="AB12708">
            <v>3101622</v>
          </cell>
          <cell r="AD12708">
            <v>1551</v>
          </cell>
        </row>
        <row r="12709">
          <cell r="AB12709">
            <v>3101623</v>
          </cell>
          <cell r="AD12709">
            <v>1552</v>
          </cell>
        </row>
        <row r="12710">
          <cell r="AB12710">
            <v>3101623</v>
          </cell>
          <cell r="AD12710">
            <v>1552</v>
          </cell>
        </row>
        <row r="12711">
          <cell r="AB12711">
            <v>3101623</v>
          </cell>
          <cell r="AD12711">
            <v>1552</v>
          </cell>
        </row>
        <row r="12712">
          <cell r="AB12712">
            <v>3101623</v>
          </cell>
          <cell r="AD12712">
            <v>1552</v>
          </cell>
        </row>
        <row r="12713">
          <cell r="AB12713">
            <v>3101623</v>
          </cell>
          <cell r="AD12713">
            <v>1552</v>
          </cell>
        </row>
        <row r="12714">
          <cell r="AB12714">
            <v>3101623</v>
          </cell>
          <cell r="AD12714">
            <v>1552</v>
          </cell>
        </row>
        <row r="12715">
          <cell r="AB12715">
            <v>3101623</v>
          </cell>
          <cell r="AD12715">
            <v>1552</v>
          </cell>
        </row>
        <row r="12716">
          <cell r="AB12716">
            <v>3101623</v>
          </cell>
          <cell r="AD12716">
            <v>1552</v>
          </cell>
        </row>
        <row r="12717">
          <cell r="AB12717">
            <v>3101623</v>
          </cell>
          <cell r="AD12717">
            <v>1552</v>
          </cell>
        </row>
        <row r="12718">
          <cell r="AB12718">
            <v>3101623</v>
          </cell>
          <cell r="AD12718">
            <v>1552</v>
          </cell>
        </row>
        <row r="12719">
          <cell r="AB12719">
            <v>3101623</v>
          </cell>
          <cell r="AD12719">
            <v>1552</v>
          </cell>
        </row>
        <row r="12720">
          <cell r="AB12720">
            <v>3101623</v>
          </cell>
          <cell r="AD12720">
            <v>1552</v>
          </cell>
        </row>
        <row r="12721">
          <cell r="AB12721">
            <v>3101623</v>
          </cell>
          <cell r="AD12721">
            <v>1552</v>
          </cell>
        </row>
        <row r="12722">
          <cell r="AB12722">
            <v>3101623</v>
          </cell>
          <cell r="AD12722">
            <v>1552</v>
          </cell>
        </row>
        <row r="12723">
          <cell r="AB12723">
            <v>3101623</v>
          </cell>
          <cell r="AD12723">
            <v>1552</v>
          </cell>
        </row>
        <row r="12724">
          <cell r="AB12724">
            <v>3101624</v>
          </cell>
          <cell r="AD12724">
            <v>1553</v>
          </cell>
        </row>
        <row r="12725">
          <cell r="AB12725">
            <v>3101624</v>
          </cell>
          <cell r="AD12725">
            <v>1553</v>
          </cell>
        </row>
        <row r="12726">
          <cell r="AB12726">
            <v>3101624</v>
          </cell>
          <cell r="AD12726">
            <v>1553</v>
          </cell>
        </row>
        <row r="12727">
          <cell r="AB12727">
            <v>3101624</v>
          </cell>
          <cell r="AD12727">
            <v>1553</v>
          </cell>
        </row>
        <row r="12728">
          <cell r="AB12728">
            <v>3101624</v>
          </cell>
          <cell r="AD12728">
            <v>1553</v>
          </cell>
        </row>
        <row r="12729">
          <cell r="AB12729">
            <v>3101624</v>
          </cell>
          <cell r="AD12729">
            <v>1553</v>
          </cell>
        </row>
        <row r="12730">
          <cell r="AB12730">
            <v>3101624</v>
          </cell>
          <cell r="AD12730">
            <v>1553</v>
          </cell>
        </row>
        <row r="12731">
          <cell r="AB12731">
            <v>3101624</v>
          </cell>
          <cell r="AD12731">
            <v>1553</v>
          </cell>
        </row>
        <row r="12732">
          <cell r="AB12732">
            <v>3101624</v>
          </cell>
          <cell r="AD12732">
            <v>1553</v>
          </cell>
        </row>
        <row r="12733">
          <cell r="AB12733">
            <v>3101625</v>
          </cell>
          <cell r="AD12733">
            <v>1554</v>
          </cell>
        </row>
        <row r="12734">
          <cell r="AB12734">
            <v>3101625</v>
          </cell>
          <cell r="AD12734">
            <v>1554</v>
          </cell>
        </row>
        <row r="12735">
          <cell r="AB12735">
            <v>3101625</v>
          </cell>
          <cell r="AD12735">
            <v>1554</v>
          </cell>
        </row>
        <row r="12736">
          <cell r="AB12736">
            <v>3101625</v>
          </cell>
          <cell r="AD12736">
            <v>1554</v>
          </cell>
        </row>
        <row r="12737">
          <cell r="AB12737">
            <v>3101625</v>
          </cell>
          <cell r="AD12737">
            <v>1554</v>
          </cell>
        </row>
        <row r="12738">
          <cell r="AB12738">
            <v>3101625</v>
          </cell>
          <cell r="AD12738">
            <v>1554</v>
          </cell>
        </row>
        <row r="12739">
          <cell r="AB12739">
            <v>3101626</v>
          </cell>
          <cell r="AD12739">
            <v>1555</v>
          </cell>
        </row>
        <row r="12740">
          <cell r="AB12740">
            <v>3101626</v>
          </cell>
          <cell r="AD12740">
            <v>1555</v>
          </cell>
        </row>
        <row r="12741">
          <cell r="AB12741">
            <v>3101626</v>
          </cell>
          <cell r="AD12741">
            <v>1555</v>
          </cell>
        </row>
        <row r="12742">
          <cell r="AB12742">
            <v>3101626</v>
          </cell>
          <cell r="AD12742">
            <v>1555</v>
          </cell>
        </row>
        <row r="12743">
          <cell r="AB12743">
            <v>3101626</v>
          </cell>
          <cell r="AD12743">
            <v>1555</v>
          </cell>
        </row>
        <row r="12744">
          <cell r="AB12744">
            <v>3101627</v>
          </cell>
          <cell r="AD12744">
            <v>1556</v>
          </cell>
        </row>
        <row r="12745">
          <cell r="AB12745">
            <v>3101627</v>
          </cell>
          <cell r="AD12745">
            <v>1556</v>
          </cell>
        </row>
        <row r="12746">
          <cell r="AB12746">
            <v>3101627</v>
          </cell>
          <cell r="AD12746">
            <v>1556</v>
          </cell>
        </row>
        <row r="12747">
          <cell r="AB12747">
            <v>3101627</v>
          </cell>
          <cell r="AD12747">
            <v>1556</v>
          </cell>
        </row>
        <row r="12748">
          <cell r="AB12748">
            <v>3101627</v>
          </cell>
          <cell r="AD12748">
            <v>1556</v>
          </cell>
        </row>
        <row r="12749">
          <cell r="AB12749">
            <v>3101627</v>
          </cell>
          <cell r="AD12749">
            <v>1556</v>
          </cell>
        </row>
        <row r="12750">
          <cell r="AB12750">
            <v>3101628</v>
          </cell>
          <cell r="AD12750">
            <v>1557</v>
          </cell>
        </row>
        <row r="12751">
          <cell r="AB12751">
            <v>3101628</v>
          </cell>
          <cell r="AD12751">
            <v>1557</v>
          </cell>
        </row>
        <row r="12752">
          <cell r="AB12752">
            <v>3101629</v>
          </cell>
          <cell r="AD12752">
            <v>1558</v>
          </cell>
        </row>
        <row r="12753">
          <cell r="AB12753">
            <v>3101629</v>
          </cell>
          <cell r="AD12753">
            <v>1558</v>
          </cell>
        </row>
        <row r="12754">
          <cell r="AB12754">
            <v>3101630</v>
          </cell>
          <cell r="AD12754">
            <v>1559</v>
          </cell>
        </row>
        <row r="12755">
          <cell r="AB12755">
            <v>3101631</v>
          </cell>
          <cell r="AD12755">
            <v>1560</v>
          </cell>
        </row>
        <row r="12756">
          <cell r="AB12756">
            <v>3101631</v>
          </cell>
          <cell r="AD12756">
            <v>1560</v>
          </cell>
        </row>
        <row r="12757">
          <cell r="AB12757">
            <v>3101631</v>
          </cell>
          <cell r="AD12757">
            <v>1560</v>
          </cell>
        </row>
        <row r="12758">
          <cell r="AB12758">
            <v>3101632</v>
          </cell>
          <cell r="AD12758">
            <v>1561</v>
          </cell>
        </row>
        <row r="12759">
          <cell r="AB12759">
            <v>3101632</v>
          </cell>
          <cell r="AD12759">
            <v>1561</v>
          </cell>
        </row>
        <row r="12760">
          <cell r="AB12760">
            <v>3101632</v>
          </cell>
          <cell r="AD12760">
            <v>1561</v>
          </cell>
        </row>
        <row r="12761">
          <cell r="AB12761">
            <v>3101632</v>
          </cell>
          <cell r="AD12761">
            <v>1561</v>
          </cell>
        </row>
        <row r="12762">
          <cell r="AB12762">
            <v>3101632</v>
          </cell>
          <cell r="AD12762">
            <v>1561</v>
          </cell>
        </row>
        <row r="12763">
          <cell r="AB12763">
            <v>3101632</v>
          </cell>
          <cell r="AD12763">
            <v>1561</v>
          </cell>
        </row>
        <row r="12764">
          <cell r="AB12764">
            <v>3101632</v>
          </cell>
          <cell r="AD12764">
            <v>1561</v>
          </cell>
        </row>
        <row r="12765">
          <cell r="AB12765">
            <v>3101632</v>
          </cell>
          <cell r="AD12765">
            <v>1561</v>
          </cell>
        </row>
        <row r="12766">
          <cell r="AB12766">
            <v>3101633</v>
          </cell>
          <cell r="AD12766" t="str">
            <v/>
          </cell>
        </row>
        <row r="12767">
          <cell r="AB12767">
            <v>3101633</v>
          </cell>
          <cell r="AD12767" t="str">
            <v/>
          </cell>
        </row>
        <row r="12768">
          <cell r="AB12768">
            <v>3101633</v>
          </cell>
          <cell r="AD12768" t="str">
            <v/>
          </cell>
        </row>
        <row r="12769">
          <cell r="AB12769">
            <v>3101633</v>
          </cell>
          <cell r="AD12769" t="str">
            <v/>
          </cell>
        </row>
        <row r="12770">
          <cell r="AB12770">
            <v>3101633</v>
          </cell>
          <cell r="AD12770" t="str">
            <v/>
          </cell>
        </row>
        <row r="12771">
          <cell r="AB12771">
            <v>3101633</v>
          </cell>
          <cell r="AD12771" t="str">
            <v/>
          </cell>
        </row>
        <row r="12772">
          <cell r="AB12772">
            <v>3101633</v>
          </cell>
          <cell r="AD12772" t="str">
            <v/>
          </cell>
        </row>
        <row r="12773">
          <cell r="AB12773">
            <v>3101634</v>
          </cell>
          <cell r="AD12773">
            <v>1562</v>
          </cell>
        </row>
        <row r="12774">
          <cell r="AB12774">
            <v>3101634</v>
          </cell>
          <cell r="AD12774">
            <v>1562</v>
          </cell>
        </row>
        <row r="12775">
          <cell r="AB12775">
            <v>3101634</v>
          </cell>
          <cell r="AD12775">
            <v>1562</v>
          </cell>
        </row>
        <row r="12776">
          <cell r="AB12776">
            <v>3101634</v>
          </cell>
          <cell r="AD12776">
            <v>1562</v>
          </cell>
        </row>
        <row r="12777">
          <cell r="AB12777">
            <v>3101634</v>
          </cell>
          <cell r="AD12777">
            <v>1562</v>
          </cell>
        </row>
        <row r="12778">
          <cell r="AB12778">
            <v>3101634</v>
          </cell>
          <cell r="AD12778">
            <v>1562</v>
          </cell>
        </row>
        <row r="12779">
          <cell r="AB12779">
            <v>3101634</v>
          </cell>
          <cell r="AD12779">
            <v>1562</v>
          </cell>
        </row>
        <row r="12780">
          <cell r="AB12780">
            <v>3101635</v>
          </cell>
          <cell r="AD12780">
            <v>1563</v>
          </cell>
        </row>
        <row r="12781">
          <cell r="AB12781">
            <v>3101635</v>
          </cell>
          <cell r="AD12781">
            <v>1563</v>
          </cell>
        </row>
        <row r="12782">
          <cell r="AB12782">
            <v>3101635</v>
          </cell>
          <cell r="AD12782">
            <v>1563</v>
          </cell>
        </row>
        <row r="12783">
          <cell r="AB12783">
            <v>3101635</v>
          </cell>
          <cell r="AD12783">
            <v>1563</v>
          </cell>
        </row>
        <row r="12784">
          <cell r="AB12784">
            <v>3101635</v>
          </cell>
          <cell r="AD12784">
            <v>1563</v>
          </cell>
        </row>
        <row r="12785">
          <cell r="AB12785">
            <v>3101635</v>
          </cell>
          <cell r="AD12785">
            <v>1563</v>
          </cell>
        </row>
        <row r="12786">
          <cell r="AB12786">
            <v>3101636</v>
          </cell>
          <cell r="AD12786">
            <v>1564</v>
          </cell>
        </row>
        <row r="12787">
          <cell r="AB12787">
            <v>3101636</v>
          </cell>
          <cell r="AD12787">
            <v>1564</v>
          </cell>
        </row>
        <row r="12788">
          <cell r="AB12788">
            <v>3101636</v>
          </cell>
          <cell r="AD12788">
            <v>1564</v>
          </cell>
        </row>
        <row r="12789">
          <cell r="AB12789">
            <v>3101636</v>
          </cell>
          <cell r="AD12789">
            <v>1564</v>
          </cell>
        </row>
        <row r="12790">
          <cell r="AB12790">
            <v>3101636</v>
          </cell>
          <cell r="AD12790">
            <v>1564</v>
          </cell>
        </row>
        <row r="12791">
          <cell r="AB12791">
            <v>3101636</v>
          </cell>
          <cell r="AD12791">
            <v>1564</v>
          </cell>
        </row>
        <row r="12792">
          <cell r="AB12792">
            <v>3101636</v>
          </cell>
          <cell r="AD12792">
            <v>1564</v>
          </cell>
        </row>
        <row r="12793">
          <cell r="AB12793">
            <v>3101636</v>
          </cell>
          <cell r="AD12793">
            <v>1564</v>
          </cell>
        </row>
        <row r="12794">
          <cell r="AB12794">
            <v>3101636</v>
          </cell>
          <cell r="AD12794">
            <v>1564</v>
          </cell>
        </row>
        <row r="12795">
          <cell r="AB12795">
            <v>3101636</v>
          </cell>
          <cell r="AD12795">
            <v>1564</v>
          </cell>
        </row>
        <row r="12796">
          <cell r="AB12796">
            <v>3101636</v>
          </cell>
          <cell r="AD12796">
            <v>1564</v>
          </cell>
        </row>
        <row r="12797">
          <cell r="AB12797">
            <v>3101636</v>
          </cell>
          <cell r="AD12797">
            <v>1564</v>
          </cell>
        </row>
        <row r="12798">
          <cell r="AB12798">
            <v>3101636</v>
          </cell>
          <cell r="AD12798">
            <v>1564</v>
          </cell>
        </row>
        <row r="12799">
          <cell r="AB12799">
            <v>3101636</v>
          </cell>
          <cell r="AD12799">
            <v>1564</v>
          </cell>
        </row>
        <row r="12800">
          <cell r="AB12800">
            <v>3101636</v>
          </cell>
          <cell r="AD12800">
            <v>1564</v>
          </cell>
        </row>
        <row r="12801">
          <cell r="AB12801">
            <v>3101636</v>
          </cell>
          <cell r="AD12801">
            <v>1564</v>
          </cell>
        </row>
        <row r="12802">
          <cell r="AB12802">
            <v>3101636</v>
          </cell>
          <cell r="AD12802">
            <v>1564</v>
          </cell>
        </row>
        <row r="12803">
          <cell r="AB12803">
            <v>3101636</v>
          </cell>
          <cell r="AD12803">
            <v>1564</v>
          </cell>
        </row>
        <row r="12804">
          <cell r="AB12804">
            <v>3101636</v>
          </cell>
          <cell r="AD12804">
            <v>1564</v>
          </cell>
        </row>
        <row r="12805">
          <cell r="AB12805">
            <v>3101636</v>
          </cell>
          <cell r="AD12805">
            <v>1564</v>
          </cell>
        </row>
        <row r="12806">
          <cell r="AB12806">
            <v>3101636</v>
          </cell>
          <cell r="AD12806">
            <v>1564</v>
          </cell>
        </row>
        <row r="12807">
          <cell r="AB12807">
            <v>3101636</v>
          </cell>
          <cell r="AD12807">
            <v>1564</v>
          </cell>
        </row>
        <row r="12808">
          <cell r="AB12808">
            <v>3101637</v>
          </cell>
          <cell r="AD12808">
            <v>1565</v>
          </cell>
        </row>
        <row r="12809">
          <cell r="AB12809">
            <v>3101637</v>
          </cell>
          <cell r="AD12809">
            <v>1565</v>
          </cell>
        </row>
        <row r="12810">
          <cell r="AB12810">
            <v>3101637</v>
          </cell>
          <cell r="AD12810">
            <v>1565</v>
          </cell>
        </row>
        <row r="12811">
          <cell r="AB12811">
            <v>3101637</v>
          </cell>
          <cell r="AD12811">
            <v>1565</v>
          </cell>
        </row>
        <row r="12812">
          <cell r="AB12812">
            <v>3101637</v>
          </cell>
          <cell r="AD12812">
            <v>1565</v>
          </cell>
        </row>
        <row r="12813">
          <cell r="AB12813">
            <v>3101637</v>
          </cell>
          <cell r="AD12813">
            <v>1565</v>
          </cell>
        </row>
        <row r="12814">
          <cell r="AB12814">
            <v>3101637</v>
          </cell>
          <cell r="AD12814">
            <v>1565</v>
          </cell>
        </row>
        <row r="12815">
          <cell r="AB12815">
            <v>3101637</v>
          </cell>
          <cell r="AD12815">
            <v>1565</v>
          </cell>
        </row>
        <row r="12816">
          <cell r="AB12816">
            <v>3101637</v>
          </cell>
          <cell r="AD12816">
            <v>1565</v>
          </cell>
        </row>
        <row r="12817">
          <cell r="AB12817">
            <v>3101637</v>
          </cell>
          <cell r="AD12817">
            <v>1565</v>
          </cell>
        </row>
        <row r="12818">
          <cell r="AB12818">
            <v>3101637</v>
          </cell>
          <cell r="AD12818">
            <v>1565</v>
          </cell>
        </row>
        <row r="12819">
          <cell r="AB12819">
            <v>3101637</v>
          </cell>
          <cell r="AD12819">
            <v>1565</v>
          </cell>
        </row>
        <row r="12820">
          <cell r="AB12820">
            <v>3101637</v>
          </cell>
          <cell r="AD12820">
            <v>1565</v>
          </cell>
        </row>
        <row r="12821">
          <cell r="AB12821">
            <v>3101637</v>
          </cell>
          <cell r="AD12821">
            <v>1565</v>
          </cell>
        </row>
        <row r="12822">
          <cell r="AB12822">
            <v>3101637</v>
          </cell>
          <cell r="AD12822">
            <v>1565</v>
          </cell>
        </row>
        <row r="12823">
          <cell r="AB12823">
            <v>3101637</v>
          </cell>
          <cell r="AD12823">
            <v>1565</v>
          </cell>
        </row>
        <row r="12824">
          <cell r="AB12824">
            <v>3101637</v>
          </cell>
          <cell r="AD12824">
            <v>1565</v>
          </cell>
        </row>
        <row r="12825">
          <cell r="AB12825">
            <v>3101637</v>
          </cell>
          <cell r="AD12825">
            <v>1565</v>
          </cell>
        </row>
        <row r="12826">
          <cell r="AB12826">
            <v>3101637</v>
          </cell>
          <cell r="AD12826">
            <v>1565</v>
          </cell>
        </row>
        <row r="12827">
          <cell r="AB12827">
            <v>3101637</v>
          </cell>
          <cell r="AD12827">
            <v>1565</v>
          </cell>
        </row>
        <row r="12828">
          <cell r="AB12828">
            <v>3101637</v>
          </cell>
          <cell r="AD12828">
            <v>1565</v>
          </cell>
        </row>
        <row r="12829">
          <cell r="AB12829">
            <v>3101637</v>
          </cell>
          <cell r="AD12829">
            <v>1565</v>
          </cell>
        </row>
        <row r="12830">
          <cell r="AB12830">
            <v>3101638</v>
          </cell>
          <cell r="AD12830">
            <v>1566</v>
          </cell>
        </row>
        <row r="12831">
          <cell r="AB12831">
            <v>3101638</v>
          </cell>
          <cell r="AD12831">
            <v>1566</v>
          </cell>
        </row>
        <row r="12832">
          <cell r="AB12832">
            <v>3101638</v>
          </cell>
          <cell r="AD12832">
            <v>1566</v>
          </cell>
        </row>
        <row r="12833">
          <cell r="AB12833">
            <v>3101638</v>
          </cell>
          <cell r="AD12833">
            <v>1566</v>
          </cell>
        </row>
        <row r="12834">
          <cell r="AB12834">
            <v>3101638</v>
          </cell>
          <cell r="AD12834">
            <v>1566</v>
          </cell>
        </row>
        <row r="12835">
          <cell r="AB12835">
            <v>3101638</v>
          </cell>
          <cell r="AD12835">
            <v>1566</v>
          </cell>
        </row>
        <row r="12836">
          <cell r="AB12836">
            <v>3101638</v>
          </cell>
          <cell r="AD12836">
            <v>1566</v>
          </cell>
        </row>
        <row r="12837">
          <cell r="AB12837">
            <v>3101638</v>
          </cell>
          <cell r="AD12837">
            <v>1566</v>
          </cell>
        </row>
        <row r="12838">
          <cell r="AB12838">
            <v>3101638</v>
          </cell>
          <cell r="AD12838">
            <v>1566</v>
          </cell>
        </row>
        <row r="12839">
          <cell r="AB12839">
            <v>3101638</v>
          </cell>
          <cell r="AD12839">
            <v>1566</v>
          </cell>
        </row>
        <row r="12840">
          <cell r="AB12840">
            <v>3101638</v>
          </cell>
          <cell r="AD12840">
            <v>1566</v>
          </cell>
        </row>
        <row r="12841">
          <cell r="AB12841">
            <v>3101639</v>
          </cell>
          <cell r="AD12841">
            <v>1567</v>
          </cell>
        </row>
        <row r="12842">
          <cell r="AB12842">
            <v>3101639</v>
          </cell>
          <cell r="AD12842">
            <v>1567</v>
          </cell>
        </row>
        <row r="12843">
          <cell r="AB12843">
            <v>3101639</v>
          </cell>
          <cell r="AD12843">
            <v>1567</v>
          </cell>
        </row>
        <row r="12844">
          <cell r="AB12844">
            <v>3101639</v>
          </cell>
          <cell r="AD12844">
            <v>1567</v>
          </cell>
        </row>
        <row r="12845">
          <cell r="AB12845">
            <v>3101639</v>
          </cell>
          <cell r="AD12845">
            <v>1567</v>
          </cell>
        </row>
        <row r="12846">
          <cell r="AB12846">
            <v>3101639</v>
          </cell>
          <cell r="AD12846">
            <v>1567</v>
          </cell>
        </row>
        <row r="12847">
          <cell r="AB12847">
            <v>3101639</v>
          </cell>
          <cell r="AD12847">
            <v>1567</v>
          </cell>
        </row>
        <row r="12848">
          <cell r="AB12848">
            <v>3101639</v>
          </cell>
          <cell r="AD12848">
            <v>1567</v>
          </cell>
        </row>
        <row r="12849">
          <cell r="AB12849">
            <v>3101639</v>
          </cell>
          <cell r="AD12849">
            <v>1567</v>
          </cell>
        </row>
        <row r="12850">
          <cell r="AB12850">
            <v>3101640</v>
          </cell>
          <cell r="AD12850" t="str">
            <v/>
          </cell>
        </row>
        <row r="12851">
          <cell r="AB12851">
            <v>3101640</v>
          </cell>
          <cell r="AD12851" t="str">
            <v/>
          </cell>
        </row>
        <row r="12852">
          <cell r="AB12852">
            <v>3101640</v>
          </cell>
          <cell r="AD12852" t="str">
            <v/>
          </cell>
        </row>
        <row r="12853">
          <cell r="AB12853">
            <v>3101640</v>
          </cell>
          <cell r="AD12853" t="str">
            <v/>
          </cell>
        </row>
        <row r="12854">
          <cell r="AB12854">
            <v>3101640</v>
          </cell>
          <cell r="AD12854" t="str">
            <v/>
          </cell>
        </row>
        <row r="12855">
          <cell r="AB12855">
            <v>3101640</v>
          </cell>
          <cell r="AD12855" t="str">
            <v/>
          </cell>
        </row>
        <row r="12856">
          <cell r="AB12856">
            <v>3101641</v>
          </cell>
          <cell r="AD12856">
            <v>1568</v>
          </cell>
        </row>
        <row r="12857">
          <cell r="AB12857">
            <v>3101641</v>
          </cell>
          <cell r="AD12857">
            <v>1568</v>
          </cell>
        </row>
        <row r="12858">
          <cell r="AB12858">
            <v>3101641</v>
          </cell>
          <cell r="AD12858">
            <v>1568</v>
          </cell>
        </row>
        <row r="12859">
          <cell r="AB12859">
            <v>3101642</v>
          </cell>
          <cell r="AD12859">
            <v>1569</v>
          </cell>
        </row>
        <row r="12860">
          <cell r="AB12860">
            <v>3101642</v>
          </cell>
          <cell r="AD12860">
            <v>1569</v>
          </cell>
        </row>
        <row r="12861">
          <cell r="AB12861">
            <v>3101642</v>
          </cell>
          <cell r="AD12861">
            <v>1569</v>
          </cell>
        </row>
        <row r="12862">
          <cell r="AB12862">
            <v>3101642</v>
          </cell>
          <cell r="AD12862">
            <v>1569</v>
          </cell>
        </row>
        <row r="12863">
          <cell r="AB12863">
            <v>3101642</v>
          </cell>
          <cell r="AD12863">
            <v>1569</v>
          </cell>
        </row>
        <row r="12864">
          <cell r="AB12864">
            <v>3101642</v>
          </cell>
          <cell r="AD12864">
            <v>1569</v>
          </cell>
        </row>
        <row r="12865">
          <cell r="AB12865">
            <v>3101642</v>
          </cell>
          <cell r="AD12865">
            <v>1569</v>
          </cell>
        </row>
        <row r="12866">
          <cell r="AB12866">
            <v>3101642</v>
          </cell>
          <cell r="AD12866">
            <v>1569</v>
          </cell>
        </row>
        <row r="12867">
          <cell r="AB12867">
            <v>3101642</v>
          </cell>
          <cell r="AD12867">
            <v>1569</v>
          </cell>
        </row>
        <row r="12868">
          <cell r="AB12868">
            <v>3101642</v>
          </cell>
          <cell r="AD12868">
            <v>1569</v>
          </cell>
        </row>
        <row r="12869">
          <cell r="AB12869">
            <v>3101643</v>
          </cell>
          <cell r="AD12869">
            <v>1570</v>
          </cell>
        </row>
        <row r="12870">
          <cell r="AB12870">
            <v>3101643</v>
          </cell>
          <cell r="AD12870">
            <v>1570</v>
          </cell>
        </row>
        <row r="12871">
          <cell r="AB12871">
            <v>3101643</v>
          </cell>
          <cell r="AD12871">
            <v>1570</v>
          </cell>
        </row>
        <row r="12872">
          <cell r="AB12872">
            <v>3101644</v>
          </cell>
          <cell r="AD12872">
            <v>1571</v>
          </cell>
        </row>
        <row r="12873">
          <cell r="AB12873">
            <v>3101644</v>
          </cell>
          <cell r="AD12873">
            <v>1571</v>
          </cell>
        </row>
        <row r="12874">
          <cell r="AB12874">
            <v>3101644</v>
          </cell>
          <cell r="AD12874">
            <v>1571</v>
          </cell>
        </row>
        <row r="12875">
          <cell r="AB12875">
            <v>3101644</v>
          </cell>
          <cell r="AD12875">
            <v>1571</v>
          </cell>
        </row>
        <row r="12876">
          <cell r="AB12876">
            <v>3101644</v>
          </cell>
          <cell r="AD12876">
            <v>1571</v>
          </cell>
        </row>
        <row r="12877">
          <cell r="AB12877">
            <v>3101644</v>
          </cell>
          <cell r="AD12877">
            <v>1571</v>
          </cell>
        </row>
        <row r="12878">
          <cell r="AB12878">
            <v>3101644</v>
          </cell>
          <cell r="AD12878">
            <v>1571</v>
          </cell>
        </row>
        <row r="12879">
          <cell r="AB12879">
            <v>3101645</v>
          </cell>
          <cell r="AD12879">
            <v>1572</v>
          </cell>
        </row>
        <row r="12880">
          <cell r="AB12880">
            <v>3101645</v>
          </cell>
          <cell r="AD12880">
            <v>1572</v>
          </cell>
        </row>
        <row r="12881">
          <cell r="AB12881">
            <v>3101645</v>
          </cell>
          <cell r="AD12881">
            <v>1572</v>
          </cell>
        </row>
        <row r="12882">
          <cell r="AB12882">
            <v>3101645</v>
          </cell>
          <cell r="AD12882">
            <v>1572</v>
          </cell>
        </row>
        <row r="12883">
          <cell r="AB12883">
            <v>3101645</v>
          </cell>
          <cell r="AD12883">
            <v>1572</v>
          </cell>
        </row>
        <row r="12884">
          <cell r="AB12884">
            <v>3101645</v>
          </cell>
          <cell r="AD12884">
            <v>1572</v>
          </cell>
        </row>
        <row r="12885">
          <cell r="AB12885">
            <v>3101646</v>
          </cell>
          <cell r="AD12885">
            <v>1573</v>
          </cell>
        </row>
        <row r="12886">
          <cell r="AB12886">
            <v>3101646</v>
          </cell>
          <cell r="AD12886">
            <v>1573</v>
          </cell>
        </row>
        <row r="12887">
          <cell r="AB12887">
            <v>3101646</v>
          </cell>
          <cell r="AD12887">
            <v>1573</v>
          </cell>
        </row>
        <row r="12888">
          <cell r="AB12888">
            <v>3101646</v>
          </cell>
          <cell r="AD12888">
            <v>1573</v>
          </cell>
        </row>
        <row r="12889">
          <cell r="AB12889">
            <v>3101646</v>
          </cell>
          <cell r="AD12889">
            <v>1573</v>
          </cell>
        </row>
        <row r="12890">
          <cell r="AB12890">
            <v>3101646</v>
          </cell>
          <cell r="AD12890">
            <v>1573</v>
          </cell>
        </row>
        <row r="12891">
          <cell r="AB12891">
            <v>3101646</v>
          </cell>
          <cell r="AD12891">
            <v>1573</v>
          </cell>
        </row>
        <row r="12892">
          <cell r="AB12892">
            <v>3101647</v>
          </cell>
          <cell r="AD12892">
            <v>1574</v>
          </cell>
        </row>
        <row r="12893">
          <cell r="AB12893">
            <v>3101647</v>
          </cell>
          <cell r="AD12893">
            <v>1574</v>
          </cell>
        </row>
        <row r="12894">
          <cell r="AB12894">
            <v>3101647</v>
          </cell>
          <cell r="AD12894">
            <v>1574</v>
          </cell>
        </row>
        <row r="12895">
          <cell r="AB12895">
            <v>3101647</v>
          </cell>
          <cell r="AD12895">
            <v>1574</v>
          </cell>
        </row>
        <row r="12896">
          <cell r="AB12896">
            <v>3101647</v>
          </cell>
          <cell r="AD12896">
            <v>1574</v>
          </cell>
        </row>
        <row r="12897">
          <cell r="AB12897">
            <v>3101647</v>
          </cell>
          <cell r="AD12897">
            <v>1574</v>
          </cell>
        </row>
        <row r="12898">
          <cell r="AB12898">
            <v>3101647</v>
          </cell>
          <cell r="AD12898">
            <v>1574</v>
          </cell>
        </row>
        <row r="12899">
          <cell r="AB12899">
            <v>3101647</v>
          </cell>
          <cell r="AD12899">
            <v>1574</v>
          </cell>
        </row>
        <row r="12900">
          <cell r="AB12900">
            <v>3101647</v>
          </cell>
          <cell r="AD12900">
            <v>1574</v>
          </cell>
        </row>
        <row r="12901">
          <cell r="AB12901">
            <v>3101647</v>
          </cell>
          <cell r="AD12901">
            <v>1574</v>
          </cell>
        </row>
        <row r="12902">
          <cell r="AB12902">
            <v>3101648</v>
          </cell>
          <cell r="AD12902">
            <v>1575</v>
          </cell>
        </row>
        <row r="12903">
          <cell r="AB12903">
            <v>3101648</v>
          </cell>
          <cell r="AD12903">
            <v>1575</v>
          </cell>
        </row>
        <row r="12904">
          <cell r="AB12904">
            <v>3101648</v>
          </cell>
          <cell r="AD12904">
            <v>1575</v>
          </cell>
        </row>
        <row r="12905">
          <cell r="AB12905">
            <v>3101648</v>
          </cell>
          <cell r="AD12905">
            <v>1575</v>
          </cell>
        </row>
        <row r="12906">
          <cell r="AB12906">
            <v>3101648</v>
          </cell>
          <cell r="AD12906">
            <v>1575</v>
          </cell>
        </row>
        <row r="12907">
          <cell r="AB12907">
            <v>3101648</v>
          </cell>
          <cell r="AD12907">
            <v>1575</v>
          </cell>
        </row>
        <row r="12908">
          <cell r="AB12908">
            <v>3101648</v>
          </cell>
          <cell r="AD12908">
            <v>1575</v>
          </cell>
        </row>
        <row r="12909">
          <cell r="AB12909">
            <v>3101649</v>
          </cell>
          <cell r="AD12909">
            <v>1576</v>
          </cell>
        </row>
        <row r="12910">
          <cell r="AB12910">
            <v>3101649</v>
          </cell>
          <cell r="AD12910">
            <v>1576</v>
          </cell>
        </row>
        <row r="12911">
          <cell r="AB12911">
            <v>3101649</v>
          </cell>
          <cell r="AD12911">
            <v>1576</v>
          </cell>
        </row>
        <row r="12912">
          <cell r="AB12912">
            <v>3101649</v>
          </cell>
          <cell r="AD12912">
            <v>1576</v>
          </cell>
        </row>
        <row r="12913">
          <cell r="AB12913">
            <v>3101649</v>
          </cell>
          <cell r="AD12913">
            <v>1576</v>
          </cell>
        </row>
        <row r="12914">
          <cell r="AB12914">
            <v>3101650</v>
          </cell>
          <cell r="AD12914">
            <v>1577</v>
          </cell>
        </row>
        <row r="12915">
          <cell r="AB12915">
            <v>3101650</v>
          </cell>
          <cell r="AD12915">
            <v>1577</v>
          </cell>
        </row>
        <row r="12916">
          <cell r="AB12916">
            <v>3101650</v>
          </cell>
          <cell r="AD12916">
            <v>1577</v>
          </cell>
        </row>
        <row r="12917">
          <cell r="AB12917">
            <v>3101650</v>
          </cell>
          <cell r="AD12917">
            <v>1577</v>
          </cell>
        </row>
        <row r="12918">
          <cell r="AB12918">
            <v>3101650</v>
          </cell>
          <cell r="AD12918">
            <v>1577</v>
          </cell>
        </row>
        <row r="12919">
          <cell r="AB12919">
            <v>3101650</v>
          </cell>
          <cell r="AD12919">
            <v>1577</v>
          </cell>
        </row>
        <row r="12920">
          <cell r="AB12920">
            <v>3101651</v>
          </cell>
          <cell r="AD12920">
            <v>1578</v>
          </cell>
        </row>
        <row r="12921">
          <cell r="AB12921">
            <v>3101651</v>
          </cell>
          <cell r="AD12921">
            <v>1578</v>
          </cell>
        </row>
        <row r="12922">
          <cell r="AB12922">
            <v>3101651</v>
          </cell>
          <cell r="AD12922">
            <v>1578</v>
          </cell>
        </row>
        <row r="12923">
          <cell r="AB12923">
            <v>3101651</v>
          </cell>
          <cell r="AD12923">
            <v>1578</v>
          </cell>
        </row>
        <row r="12924">
          <cell r="AB12924">
            <v>3101651</v>
          </cell>
          <cell r="AD12924">
            <v>1578</v>
          </cell>
        </row>
        <row r="12925">
          <cell r="AB12925">
            <v>3101651</v>
          </cell>
          <cell r="AD12925">
            <v>1578</v>
          </cell>
        </row>
        <row r="12926">
          <cell r="AB12926">
            <v>3101651</v>
          </cell>
          <cell r="AD12926">
            <v>1578</v>
          </cell>
        </row>
        <row r="12927">
          <cell r="AB12927">
            <v>3101651</v>
          </cell>
          <cell r="AD12927">
            <v>1578</v>
          </cell>
        </row>
        <row r="12928">
          <cell r="AB12928">
            <v>3101651</v>
          </cell>
          <cell r="AD12928">
            <v>1578</v>
          </cell>
        </row>
        <row r="12929">
          <cell r="AB12929">
            <v>3101651</v>
          </cell>
          <cell r="AD12929">
            <v>1578</v>
          </cell>
        </row>
        <row r="12930">
          <cell r="AB12930">
            <v>3101651</v>
          </cell>
          <cell r="AD12930">
            <v>1578</v>
          </cell>
        </row>
        <row r="12931">
          <cell r="AB12931">
            <v>3101651</v>
          </cell>
          <cell r="AD12931">
            <v>1578</v>
          </cell>
        </row>
        <row r="12932">
          <cell r="AB12932">
            <v>3101651</v>
          </cell>
          <cell r="AD12932">
            <v>1578</v>
          </cell>
        </row>
        <row r="12933">
          <cell r="AB12933">
            <v>3101651</v>
          </cell>
          <cell r="AD12933">
            <v>1578</v>
          </cell>
        </row>
        <row r="12934">
          <cell r="AB12934">
            <v>3101651</v>
          </cell>
          <cell r="AD12934">
            <v>1578</v>
          </cell>
        </row>
        <row r="12935">
          <cell r="AB12935">
            <v>3101651</v>
          </cell>
          <cell r="AD12935">
            <v>1578</v>
          </cell>
        </row>
        <row r="12936">
          <cell r="AB12936">
            <v>3101652</v>
          </cell>
          <cell r="AD12936" t="str">
            <v/>
          </cell>
        </row>
        <row r="12937">
          <cell r="AB12937">
            <v>3101652</v>
          </cell>
          <cell r="AD12937" t="str">
            <v/>
          </cell>
        </row>
        <row r="12938">
          <cell r="AB12938">
            <v>3101653</v>
          </cell>
          <cell r="AD12938">
            <v>1579</v>
          </cell>
        </row>
        <row r="12939">
          <cell r="AB12939">
            <v>3101653</v>
          </cell>
          <cell r="AD12939">
            <v>1579</v>
          </cell>
        </row>
        <row r="12940">
          <cell r="AB12940">
            <v>3101653</v>
          </cell>
          <cell r="AD12940">
            <v>1579</v>
          </cell>
        </row>
        <row r="12941">
          <cell r="AB12941">
            <v>3101653</v>
          </cell>
          <cell r="AD12941">
            <v>1579</v>
          </cell>
        </row>
        <row r="12942">
          <cell r="AB12942">
            <v>3101653</v>
          </cell>
          <cell r="AD12942">
            <v>1579</v>
          </cell>
        </row>
        <row r="12943">
          <cell r="AB12943">
            <v>3101653</v>
          </cell>
          <cell r="AD12943">
            <v>1579</v>
          </cell>
        </row>
        <row r="12944">
          <cell r="AB12944">
            <v>3101653</v>
          </cell>
          <cell r="AD12944">
            <v>1579</v>
          </cell>
        </row>
        <row r="12945">
          <cell r="AB12945">
            <v>3101653</v>
          </cell>
          <cell r="AD12945">
            <v>1579</v>
          </cell>
        </row>
        <row r="12946">
          <cell r="AB12946">
            <v>3101653</v>
          </cell>
          <cell r="AD12946">
            <v>1579</v>
          </cell>
        </row>
        <row r="12947">
          <cell r="AB12947">
            <v>3101653</v>
          </cell>
          <cell r="AD12947">
            <v>1579</v>
          </cell>
        </row>
        <row r="12948">
          <cell r="AB12948">
            <v>3101653</v>
          </cell>
          <cell r="AD12948">
            <v>1579</v>
          </cell>
        </row>
        <row r="12949">
          <cell r="AB12949">
            <v>3101653</v>
          </cell>
          <cell r="AD12949">
            <v>1579</v>
          </cell>
        </row>
        <row r="12950">
          <cell r="AB12950">
            <v>3101653</v>
          </cell>
          <cell r="AD12950">
            <v>1579</v>
          </cell>
        </row>
        <row r="12951">
          <cell r="AB12951">
            <v>3101654</v>
          </cell>
          <cell r="AD12951">
            <v>1580</v>
          </cell>
        </row>
        <row r="12952">
          <cell r="AB12952">
            <v>3101654</v>
          </cell>
          <cell r="AD12952">
            <v>1580</v>
          </cell>
        </row>
        <row r="12953">
          <cell r="AB12953">
            <v>3101654</v>
          </cell>
          <cell r="AD12953">
            <v>1580</v>
          </cell>
        </row>
        <row r="12954">
          <cell r="AB12954">
            <v>3101654</v>
          </cell>
          <cell r="AD12954">
            <v>1580</v>
          </cell>
        </row>
        <row r="12955">
          <cell r="AB12955">
            <v>3101654</v>
          </cell>
          <cell r="AD12955">
            <v>1580</v>
          </cell>
        </row>
        <row r="12956">
          <cell r="AB12956">
            <v>3101654</v>
          </cell>
          <cell r="AD12956">
            <v>1580</v>
          </cell>
        </row>
        <row r="12957">
          <cell r="AB12957">
            <v>3101654</v>
          </cell>
          <cell r="AD12957">
            <v>1580</v>
          </cell>
        </row>
        <row r="12958">
          <cell r="AB12958">
            <v>3101654</v>
          </cell>
          <cell r="AD12958">
            <v>1580</v>
          </cell>
        </row>
        <row r="12959">
          <cell r="AB12959">
            <v>3101654</v>
          </cell>
          <cell r="AD12959">
            <v>1580</v>
          </cell>
        </row>
        <row r="12960">
          <cell r="AB12960">
            <v>3101654</v>
          </cell>
          <cell r="AD12960">
            <v>1580</v>
          </cell>
        </row>
        <row r="12961">
          <cell r="AB12961">
            <v>3101654</v>
          </cell>
          <cell r="AD12961">
            <v>1580</v>
          </cell>
        </row>
        <row r="12962">
          <cell r="AB12962">
            <v>3101654</v>
          </cell>
          <cell r="AD12962">
            <v>1580</v>
          </cell>
        </row>
        <row r="12963">
          <cell r="AB12963">
            <v>3101654</v>
          </cell>
          <cell r="AD12963">
            <v>1580</v>
          </cell>
        </row>
        <row r="12964">
          <cell r="AB12964">
            <v>3101655</v>
          </cell>
          <cell r="AD12964">
            <v>1581</v>
          </cell>
        </row>
        <row r="12965">
          <cell r="AB12965">
            <v>3101655</v>
          </cell>
          <cell r="AD12965">
            <v>1581</v>
          </cell>
        </row>
        <row r="12966">
          <cell r="AB12966">
            <v>3101655</v>
          </cell>
          <cell r="AD12966">
            <v>1581</v>
          </cell>
        </row>
        <row r="12967">
          <cell r="AB12967">
            <v>3101655</v>
          </cell>
          <cell r="AD12967">
            <v>1581</v>
          </cell>
        </row>
        <row r="12968">
          <cell r="AB12968">
            <v>3101655</v>
          </cell>
          <cell r="AD12968">
            <v>1581</v>
          </cell>
        </row>
        <row r="12969">
          <cell r="AB12969">
            <v>3101655</v>
          </cell>
          <cell r="AD12969">
            <v>1581</v>
          </cell>
        </row>
        <row r="12970">
          <cell r="AB12970">
            <v>3101655</v>
          </cell>
          <cell r="AD12970">
            <v>1581</v>
          </cell>
        </row>
        <row r="12971">
          <cell r="AB12971">
            <v>3101655</v>
          </cell>
          <cell r="AD12971">
            <v>1581</v>
          </cell>
        </row>
        <row r="12972">
          <cell r="AB12972">
            <v>3101655</v>
          </cell>
          <cell r="AD12972">
            <v>1581</v>
          </cell>
        </row>
        <row r="12973">
          <cell r="AB12973">
            <v>3101655</v>
          </cell>
          <cell r="AD12973">
            <v>1581</v>
          </cell>
        </row>
        <row r="12974">
          <cell r="AB12974">
            <v>3101655</v>
          </cell>
          <cell r="AD12974">
            <v>1581</v>
          </cell>
        </row>
        <row r="12975">
          <cell r="AB12975">
            <v>3101655</v>
          </cell>
          <cell r="AD12975">
            <v>1581</v>
          </cell>
        </row>
        <row r="12976">
          <cell r="AB12976">
            <v>3101655</v>
          </cell>
          <cell r="AD12976">
            <v>1581</v>
          </cell>
        </row>
        <row r="12977">
          <cell r="AB12977">
            <v>3101655</v>
          </cell>
          <cell r="AD12977">
            <v>1581</v>
          </cell>
        </row>
        <row r="12978">
          <cell r="AB12978">
            <v>3101655</v>
          </cell>
          <cell r="AD12978">
            <v>1581</v>
          </cell>
        </row>
        <row r="12979">
          <cell r="AB12979">
            <v>3101655</v>
          </cell>
          <cell r="AD12979">
            <v>1581</v>
          </cell>
        </row>
        <row r="12980">
          <cell r="AB12980">
            <v>3101655</v>
          </cell>
          <cell r="AD12980">
            <v>1581</v>
          </cell>
        </row>
        <row r="12981">
          <cell r="AB12981">
            <v>3101655</v>
          </cell>
          <cell r="AD12981">
            <v>1581</v>
          </cell>
        </row>
        <row r="12982">
          <cell r="AB12982">
            <v>3101655</v>
          </cell>
          <cell r="AD12982">
            <v>1581</v>
          </cell>
        </row>
        <row r="12983">
          <cell r="AB12983">
            <v>3101655</v>
          </cell>
          <cell r="AD12983">
            <v>1581</v>
          </cell>
        </row>
        <row r="12984">
          <cell r="AB12984">
            <v>3101655</v>
          </cell>
          <cell r="AD12984">
            <v>1581</v>
          </cell>
        </row>
        <row r="12985">
          <cell r="AB12985">
            <v>3101656</v>
          </cell>
          <cell r="AD12985" t="str">
            <v/>
          </cell>
        </row>
        <row r="12986">
          <cell r="AB12986">
            <v>3101656</v>
          </cell>
          <cell r="AD12986" t="str">
            <v/>
          </cell>
        </row>
        <row r="12987">
          <cell r="AB12987">
            <v>3101656</v>
          </cell>
          <cell r="AD12987" t="str">
            <v/>
          </cell>
        </row>
        <row r="12988">
          <cell r="AB12988">
            <v>3101656</v>
          </cell>
          <cell r="AD12988" t="str">
            <v/>
          </cell>
        </row>
        <row r="12989">
          <cell r="AB12989">
            <v>3101657</v>
          </cell>
          <cell r="AD12989">
            <v>1582</v>
          </cell>
        </row>
        <row r="12990">
          <cell r="AB12990">
            <v>3101657</v>
          </cell>
          <cell r="AD12990">
            <v>1582</v>
          </cell>
        </row>
        <row r="12991">
          <cell r="AB12991">
            <v>3101657</v>
          </cell>
          <cell r="AD12991">
            <v>1582</v>
          </cell>
        </row>
        <row r="12992">
          <cell r="AB12992">
            <v>3101658</v>
          </cell>
          <cell r="AD12992">
            <v>1583</v>
          </cell>
        </row>
        <row r="12993">
          <cell r="AB12993">
            <v>3101658</v>
          </cell>
          <cell r="AD12993">
            <v>1583</v>
          </cell>
        </row>
        <row r="12994">
          <cell r="AB12994">
            <v>3101658</v>
          </cell>
          <cell r="AD12994">
            <v>1583</v>
          </cell>
        </row>
        <row r="12995">
          <cell r="AB12995">
            <v>3101658</v>
          </cell>
          <cell r="AD12995">
            <v>1583</v>
          </cell>
        </row>
        <row r="12996">
          <cell r="AB12996">
            <v>3101659</v>
          </cell>
          <cell r="AD12996">
            <v>1584</v>
          </cell>
        </row>
        <row r="12997">
          <cell r="AB12997">
            <v>3101659</v>
          </cell>
          <cell r="AD12997">
            <v>1584</v>
          </cell>
        </row>
        <row r="12998">
          <cell r="AB12998">
            <v>3101659</v>
          </cell>
          <cell r="AD12998">
            <v>1584</v>
          </cell>
        </row>
        <row r="12999">
          <cell r="AB12999">
            <v>3101659</v>
          </cell>
          <cell r="AD12999">
            <v>1584</v>
          </cell>
        </row>
        <row r="13000">
          <cell r="AB13000">
            <v>3101659</v>
          </cell>
          <cell r="AD13000">
            <v>1584</v>
          </cell>
        </row>
        <row r="13001">
          <cell r="AB13001">
            <v>3101659</v>
          </cell>
          <cell r="AD13001">
            <v>1584</v>
          </cell>
        </row>
        <row r="13002">
          <cell r="AB13002">
            <v>3101659</v>
          </cell>
          <cell r="AD13002">
            <v>1584</v>
          </cell>
        </row>
        <row r="13003">
          <cell r="AB13003">
            <v>3101659</v>
          </cell>
          <cell r="AD13003">
            <v>1584</v>
          </cell>
        </row>
        <row r="13004">
          <cell r="AB13004">
            <v>3101659</v>
          </cell>
          <cell r="AD13004">
            <v>1584</v>
          </cell>
        </row>
        <row r="13005">
          <cell r="AB13005">
            <v>3101659</v>
          </cell>
          <cell r="AD13005">
            <v>1584</v>
          </cell>
        </row>
        <row r="13006">
          <cell r="AB13006">
            <v>3101659</v>
          </cell>
          <cell r="AD13006">
            <v>1584</v>
          </cell>
        </row>
        <row r="13007">
          <cell r="AB13007">
            <v>3101659</v>
          </cell>
          <cell r="AD13007">
            <v>1584</v>
          </cell>
        </row>
        <row r="13008">
          <cell r="AB13008">
            <v>3101660</v>
          </cell>
          <cell r="AD13008">
            <v>1585</v>
          </cell>
        </row>
        <row r="13009">
          <cell r="AB13009">
            <v>3101660</v>
          </cell>
          <cell r="AD13009">
            <v>1585</v>
          </cell>
        </row>
        <row r="13010">
          <cell r="AB13010">
            <v>3101660</v>
          </cell>
          <cell r="AD13010">
            <v>1585</v>
          </cell>
        </row>
        <row r="13011">
          <cell r="AB13011">
            <v>3101660</v>
          </cell>
          <cell r="AD13011">
            <v>1585</v>
          </cell>
        </row>
        <row r="13012">
          <cell r="AB13012">
            <v>3101660</v>
          </cell>
          <cell r="AD13012">
            <v>1585</v>
          </cell>
        </row>
        <row r="13013">
          <cell r="AB13013">
            <v>3101660</v>
          </cell>
          <cell r="AD13013">
            <v>1585</v>
          </cell>
        </row>
        <row r="13014">
          <cell r="AB13014">
            <v>3101660</v>
          </cell>
          <cell r="AD13014">
            <v>1585</v>
          </cell>
        </row>
        <row r="13015">
          <cell r="AB13015">
            <v>3101661</v>
          </cell>
          <cell r="AD13015">
            <v>1586</v>
          </cell>
        </row>
        <row r="13016">
          <cell r="AB13016">
            <v>3101661</v>
          </cell>
          <cell r="AD13016">
            <v>1586</v>
          </cell>
        </row>
        <row r="13017">
          <cell r="AB13017">
            <v>3101661</v>
          </cell>
          <cell r="AD13017">
            <v>1586</v>
          </cell>
        </row>
        <row r="13018">
          <cell r="AB13018">
            <v>3101661</v>
          </cell>
          <cell r="AD13018">
            <v>1586</v>
          </cell>
        </row>
        <row r="13019">
          <cell r="AB13019">
            <v>3101661</v>
          </cell>
          <cell r="AD13019">
            <v>1586</v>
          </cell>
        </row>
        <row r="13020">
          <cell r="AB13020">
            <v>3101661</v>
          </cell>
          <cell r="AD13020">
            <v>1586</v>
          </cell>
        </row>
        <row r="13021">
          <cell r="AB13021">
            <v>3101661</v>
          </cell>
          <cell r="AD13021">
            <v>1586</v>
          </cell>
        </row>
        <row r="13022">
          <cell r="AB13022">
            <v>3101662</v>
          </cell>
          <cell r="AD13022">
            <v>1587</v>
          </cell>
        </row>
        <row r="13023">
          <cell r="AB13023">
            <v>3101662</v>
          </cell>
          <cell r="AD13023">
            <v>1587</v>
          </cell>
        </row>
        <row r="13024">
          <cell r="AB13024">
            <v>3101662</v>
          </cell>
          <cell r="AD13024">
            <v>1587</v>
          </cell>
        </row>
        <row r="13025">
          <cell r="AB13025">
            <v>3101662</v>
          </cell>
          <cell r="AD13025">
            <v>1587</v>
          </cell>
        </row>
        <row r="13026">
          <cell r="AB13026">
            <v>3101662</v>
          </cell>
          <cell r="AD13026">
            <v>1587</v>
          </cell>
        </row>
        <row r="13027">
          <cell r="AB13027">
            <v>3101662</v>
          </cell>
          <cell r="AD13027">
            <v>1587</v>
          </cell>
        </row>
        <row r="13028">
          <cell r="AB13028">
            <v>3101662</v>
          </cell>
          <cell r="AD13028">
            <v>1587</v>
          </cell>
        </row>
        <row r="13029">
          <cell r="AB13029">
            <v>3101662</v>
          </cell>
          <cell r="AD13029">
            <v>1587</v>
          </cell>
        </row>
        <row r="13030">
          <cell r="AB13030">
            <v>3101662</v>
          </cell>
          <cell r="AD13030">
            <v>1587</v>
          </cell>
        </row>
        <row r="13031">
          <cell r="AB13031">
            <v>3101663</v>
          </cell>
          <cell r="AD13031">
            <v>1588</v>
          </cell>
        </row>
        <row r="13032">
          <cell r="AB13032">
            <v>3101663</v>
          </cell>
          <cell r="AD13032">
            <v>1588</v>
          </cell>
        </row>
        <row r="13033">
          <cell r="AB13033">
            <v>3101663</v>
          </cell>
          <cell r="AD13033">
            <v>1588</v>
          </cell>
        </row>
        <row r="13034">
          <cell r="AB13034">
            <v>3101663</v>
          </cell>
          <cell r="AD13034">
            <v>1588</v>
          </cell>
        </row>
        <row r="13035">
          <cell r="AB13035">
            <v>3101663</v>
          </cell>
          <cell r="AD13035">
            <v>1588</v>
          </cell>
        </row>
        <row r="13036">
          <cell r="AB13036">
            <v>3101663</v>
          </cell>
          <cell r="AD13036">
            <v>1588</v>
          </cell>
        </row>
        <row r="13037">
          <cell r="AB13037">
            <v>3101663</v>
          </cell>
          <cell r="AD13037">
            <v>1588</v>
          </cell>
        </row>
        <row r="13038">
          <cell r="AB13038">
            <v>3101664</v>
          </cell>
          <cell r="AD13038">
            <v>1589</v>
          </cell>
        </row>
        <row r="13039">
          <cell r="AB13039">
            <v>3101664</v>
          </cell>
          <cell r="AD13039">
            <v>1589</v>
          </cell>
        </row>
        <row r="13040">
          <cell r="AB13040">
            <v>3101664</v>
          </cell>
          <cell r="AD13040">
            <v>1589</v>
          </cell>
        </row>
        <row r="13041">
          <cell r="AB13041">
            <v>3101664</v>
          </cell>
          <cell r="AD13041">
            <v>1589</v>
          </cell>
        </row>
        <row r="13042">
          <cell r="AB13042">
            <v>3101664</v>
          </cell>
          <cell r="AD13042">
            <v>1589</v>
          </cell>
        </row>
        <row r="13043">
          <cell r="AB13043">
            <v>3101664</v>
          </cell>
          <cell r="AD13043">
            <v>1589</v>
          </cell>
        </row>
        <row r="13044">
          <cell r="AB13044">
            <v>3101664</v>
          </cell>
          <cell r="AD13044">
            <v>1589</v>
          </cell>
        </row>
        <row r="13045">
          <cell r="AB13045">
            <v>3101665</v>
          </cell>
          <cell r="AD13045">
            <v>1590</v>
          </cell>
        </row>
        <row r="13046">
          <cell r="AB13046">
            <v>3101665</v>
          </cell>
          <cell r="AD13046">
            <v>1590</v>
          </cell>
        </row>
        <row r="13047">
          <cell r="AB13047">
            <v>3101665</v>
          </cell>
          <cell r="AD13047">
            <v>1590</v>
          </cell>
        </row>
        <row r="13048">
          <cell r="AB13048">
            <v>3101665</v>
          </cell>
          <cell r="AD13048">
            <v>1590</v>
          </cell>
        </row>
        <row r="13049">
          <cell r="AB13049">
            <v>3101665</v>
          </cell>
          <cell r="AD13049">
            <v>1590</v>
          </cell>
        </row>
        <row r="13050">
          <cell r="AB13050">
            <v>3101666</v>
          </cell>
          <cell r="AD13050" t="str">
            <v/>
          </cell>
        </row>
        <row r="13051">
          <cell r="AB13051">
            <v>3101666</v>
          </cell>
          <cell r="AD13051" t="str">
            <v/>
          </cell>
        </row>
        <row r="13052">
          <cell r="AB13052">
            <v>3101666</v>
          </cell>
          <cell r="AD13052" t="str">
            <v/>
          </cell>
        </row>
        <row r="13053">
          <cell r="AB13053">
            <v>3101667</v>
          </cell>
          <cell r="AD13053">
            <v>1591</v>
          </cell>
        </row>
        <row r="13054">
          <cell r="AB13054">
            <v>3101667</v>
          </cell>
          <cell r="AD13054">
            <v>1591</v>
          </cell>
        </row>
        <row r="13055">
          <cell r="AB13055">
            <v>3101667</v>
          </cell>
          <cell r="AD13055">
            <v>1591</v>
          </cell>
        </row>
        <row r="13056">
          <cell r="AB13056">
            <v>3101667</v>
          </cell>
          <cell r="AD13056">
            <v>1591</v>
          </cell>
        </row>
        <row r="13057">
          <cell r="AB13057">
            <v>3101667</v>
          </cell>
          <cell r="AD13057">
            <v>1591</v>
          </cell>
        </row>
        <row r="13058">
          <cell r="AB13058">
            <v>3101667</v>
          </cell>
          <cell r="AD13058">
            <v>1591</v>
          </cell>
        </row>
        <row r="13059">
          <cell r="AB13059">
            <v>3101667</v>
          </cell>
          <cell r="AD13059">
            <v>1591</v>
          </cell>
        </row>
        <row r="13060">
          <cell r="AB13060">
            <v>3101667</v>
          </cell>
          <cell r="AD13060">
            <v>1591</v>
          </cell>
        </row>
        <row r="13061">
          <cell r="AB13061">
            <v>3101667</v>
          </cell>
          <cell r="AD13061">
            <v>1591</v>
          </cell>
        </row>
        <row r="13062">
          <cell r="AB13062">
            <v>3101667</v>
          </cell>
          <cell r="AD13062">
            <v>1591</v>
          </cell>
        </row>
        <row r="13063">
          <cell r="AB13063">
            <v>3101667</v>
          </cell>
          <cell r="AD13063">
            <v>1591</v>
          </cell>
        </row>
        <row r="13064">
          <cell r="AB13064">
            <v>3101667</v>
          </cell>
          <cell r="AD13064">
            <v>1591</v>
          </cell>
        </row>
        <row r="13065">
          <cell r="AB13065">
            <v>3101667</v>
          </cell>
          <cell r="AD13065">
            <v>1591</v>
          </cell>
        </row>
        <row r="13066">
          <cell r="AB13066">
            <v>3101667</v>
          </cell>
          <cell r="AD13066">
            <v>1591</v>
          </cell>
        </row>
        <row r="13067">
          <cell r="AB13067">
            <v>3101667</v>
          </cell>
          <cell r="AD13067">
            <v>1591</v>
          </cell>
        </row>
        <row r="13068">
          <cell r="AB13068">
            <v>3101667</v>
          </cell>
          <cell r="AD13068">
            <v>1591</v>
          </cell>
        </row>
        <row r="13069">
          <cell r="AB13069">
            <v>3101668</v>
          </cell>
          <cell r="AD13069">
            <v>1592</v>
          </cell>
        </row>
        <row r="13070">
          <cell r="AB13070">
            <v>3101668</v>
          </cell>
          <cell r="AD13070">
            <v>1592</v>
          </cell>
        </row>
        <row r="13071">
          <cell r="AB13071">
            <v>3101668</v>
          </cell>
          <cell r="AD13071">
            <v>1592</v>
          </cell>
        </row>
        <row r="13072">
          <cell r="AB13072">
            <v>3101668</v>
          </cell>
          <cell r="AD13072">
            <v>1592</v>
          </cell>
        </row>
        <row r="13073">
          <cell r="AB13073">
            <v>3101668</v>
          </cell>
          <cell r="AD13073">
            <v>1592</v>
          </cell>
        </row>
        <row r="13074">
          <cell r="AB13074">
            <v>3101668</v>
          </cell>
          <cell r="AD13074">
            <v>1592</v>
          </cell>
        </row>
        <row r="13075">
          <cell r="AB13075">
            <v>3101668</v>
          </cell>
          <cell r="AD13075">
            <v>1592</v>
          </cell>
        </row>
        <row r="13076">
          <cell r="AB13076">
            <v>3101668</v>
          </cell>
          <cell r="AD13076">
            <v>1592</v>
          </cell>
        </row>
        <row r="13077">
          <cell r="AB13077">
            <v>3101668</v>
          </cell>
          <cell r="AD13077">
            <v>1592</v>
          </cell>
        </row>
        <row r="13078">
          <cell r="AB13078">
            <v>3101668</v>
          </cell>
          <cell r="AD13078">
            <v>1592</v>
          </cell>
        </row>
        <row r="13079">
          <cell r="AB13079">
            <v>3101668</v>
          </cell>
          <cell r="AD13079">
            <v>1592</v>
          </cell>
        </row>
        <row r="13080">
          <cell r="AB13080">
            <v>3101669</v>
          </cell>
          <cell r="AD13080">
            <v>1593</v>
          </cell>
        </row>
        <row r="13081">
          <cell r="AB13081">
            <v>3101669</v>
          </cell>
          <cell r="AD13081">
            <v>1593</v>
          </cell>
        </row>
        <row r="13082">
          <cell r="AB13082">
            <v>3101669</v>
          </cell>
          <cell r="AD13082">
            <v>1593</v>
          </cell>
        </row>
        <row r="13083">
          <cell r="AB13083">
            <v>3101669</v>
          </cell>
          <cell r="AD13083">
            <v>1593</v>
          </cell>
        </row>
        <row r="13084">
          <cell r="AB13084">
            <v>3101669</v>
          </cell>
          <cell r="AD13084">
            <v>1593</v>
          </cell>
        </row>
        <row r="13085">
          <cell r="AB13085">
            <v>3101669</v>
          </cell>
          <cell r="AD13085">
            <v>1593</v>
          </cell>
        </row>
        <row r="13086">
          <cell r="AB13086">
            <v>3101669</v>
          </cell>
          <cell r="AD13086">
            <v>1593</v>
          </cell>
        </row>
        <row r="13087">
          <cell r="AB13087">
            <v>3101669</v>
          </cell>
          <cell r="AD13087">
            <v>1593</v>
          </cell>
        </row>
        <row r="13088">
          <cell r="AB13088">
            <v>3101669</v>
          </cell>
          <cell r="AD13088">
            <v>1593</v>
          </cell>
        </row>
        <row r="13089">
          <cell r="AB13089">
            <v>3101669</v>
          </cell>
          <cell r="AD13089">
            <v>1593</v>
          </cell>
        </row>
        <row r="13090">
          <cell r="AB13090">
            <v>3101669</v>
          </cell>
          <cell r="AD13090">
            <v>1593</v>
          </cell>
        </row>
        <row r="13091">
          <cell r="AB13091">
            <v>3101669</v>
          </cell>
          <cell r="AD13091">
            <v>1593</v>
          </cell>
        </row>
        <row r="13092">
          <cell r="AB13092">
            <v>3101669</v>
          </cell>
          <cell r="AD13092">
            <v>1593</v>
          </cell>
        </row>
        <row r="13093">
          <cell r="AB13093">
            <v>3101670</v>
          </cell>
          <cell r="AD13093">
            <v>1594</v>
          </cell>
        </row>
        <row r="13094">
          <cell r="AB13094">
            <v>3101670</v>
          </cell>
          <cell r="AD13094">
            <v>1594</v>
          </cell>
        </row>
        <row r="13095">
          <cell r="AB13095">
            <v>3101670</v>
          </cell>
          <cell r="AD13095">
            <v>1594</v>
          </cell>
        </row>
        <row r="13096">
          <cell r="AB13096">
            <v>3101670</v>
          </cell>
          <cell r="AD13096">
            <v>1594</v>
          </cell>
        </row>
        <row r="13097">
          <cell r="AB13097">
            <v>3101670</v>
          </cell>
          <cell r="AD13097">
            <v>1594</v>
          </cell>
        </row>
        <row r="13098">
          <cell r="AB13098">
            <v>3101670</v>
          </cell>
          <cell r="AD13098">
            <v>1594</v>
          </cell>
        </row>
        <row r="13099">
          <cell r="AB13099">
            <v>3101670</v>
          </cell>
          <cell r="AD13099">
            <v>1594</v>
          </cell>
        </row>
        <row r="13100">
          <cell r="AB13100">
            <v>3101670</v>
          </cell>
          <cell r="AD13100">
            <v>1594</v>
          </cell>
        </row>
        <row r="13101">
          <cell r="AB13101">
            <v>3101670</v>
          </cell>
          <cell r="AD13101">
            <v>1594</v>
          </cell>
        </row>
        <row r="13102">
          <cell r="AB13102">
            <v>3101671</v>
          </cell>
          <cell r="AD13102">
            <v>1595</v>
          </cell>
        </row>
        <row r="13103">
          <cell r="AB13103">
            <v>3101671</v>
          </cell>
          <cell r="AD13103">
            <v>1595</v>
          </cell>
        </row>
        <row r="13104">
          <cell r="AB13104">
            <v>3101671</v>
          </cell>
          <cell r="AD13104">
            <v>1595</v>
          </cell>
        </row>
        <row r="13105">
          <cell r="AB13105">
            <v>3101671</v>
          </cell>
          <cell r="AD13105">
            <v>1595</v>
          </cell>
        </row>
        <row r="13106">
          <cell r="AB13106">
            <v>3101671</v>
          </cell>
          <cell r="AD13106">
            <v>1595</v>
          </cell>
        </row>
        <row r="13107">
          <cell r="AB13107">
            <v>3101671</v>
          </cell>
          <cell r="AD13107">
            <v>1595</v>
          </cell>
        </row>
        <row r="13108">
          <cell r="AB13108">
            <v>3101671</v>
          </cell>
          <cell r="AD13108">
            <v>1595</v>
          </cell>
        </row>
        <row r="13109">
          <cell r="AB13109">
            <v>3101671</v>
          </cell>
          <cell r="AD13109">
            <v>1595</v>
          </cell>
        </row>
        <row r="13110">
          <cell r="AB13110">
            <v>3101671</v>
          </cell>
          <cell r="AD13110">
            <v>1595</v>
          </cell>
        </row>
        <row r="13111">
          <cell r="AB13111">
            <v>3101671</v>
          </cell>
          <cell r="AD13111">
            <v>1595</v>
          </cell>
        </row>
        <row r="13112">
          <cell r="AB13112">
            <v>3101671</v>
          </cell>
          <cell r="AD13112">
            <v>1595</v>
          </cell>
        </row>
        <row r="13113">
          <cell r="AB13113">
            <v>3101671</v>
          </cell>
          <cell r="AD13113">
            <v>1595</v>
          </cell>
        </row>
        <row r="13114">
          <cell r="AB13114">
            <v>3101672</v>
          </cell>
          <cell r="AD13114">
            <v>1596</v>
          </cell>
        </row>
        <row r="13115">
          <cell r="AB13115">
            <v>3101672</v>
          </cell>
          <cell r="AD13115">
            <v>1596</v>
          </cell>
        </row>
        <row r="13116">
          <cell r="AB13116">
            <v>3101672</v>
          </cell>
          <cell r="AD13116">
            <v>1596</v>
          </cell>
        </row>
        <row r="13117">
          <cell r="AB13117">
            <v>3101672</v>
          </cell>
          <cell r="AD13117">
            <v>1596</v>
          </cell>
        </row>
        <row r="13118">
          <cell r="AB13118">
            <v>3101672</v>
          </cell>
          <cell r="AD13118">
            <v>1596</v>
          </cell>
        </row>
        <row r="13119">
          <cell r="AB13119">
            <v>3101672</v>
          </cell>
          <cell r="AD13119">
            <v>1596</v>
          </cell>
        </row>
        <row r="13120">
          <cell r="AB13120">
            <v>3101672</v>
          </cell>
          <cell r="AD13120">
            <v>1596</v>
          </cell>
        </row>
        <row r="13121">
          <cell r="AB13121">
            <v>3101673</v>
          </cell>
          <cell r="AD13121">
            <v>1597</v>
          </cell>
        </row>
        <row r="13122">
          <cell r="AB13122">
            <v>3101673</v>
          </cell>
          <cell r="AD13122">
            <v>1597</v>
          </cell>
        </row>
        <row r="13123">
          <cell r="AB13123">
            <v>3101673</v>
          </cell>
          <cell r="AD13123">
            <v>1597</v>
          </cell>
        </row>
        <row r="13124">
          <cell r="AB13124">
            <v>3101673</v>
          </cell>
          <cell r="AD13124">
            <v>1597</v>
          </cell>
        </row>
        <row r="13125">
          <cell r="AB13125">
            <v>3101673</v>
          </cell>
          <cell r="AD13125">
            <v>1597</v>
          </cell>
        </row>
        <row r="13126">
          <cell r="AB13126">
            <v>3101673</v>
          </cell>
          <cell r="AD13126">
            <v>1597</v>
          </cell>
        </row>
        <row r="13127">
          <cell r="AB13127">
            <v>3101673</v>
          </cell>
          <cell r="AD13127">
            <v>1597</v>
          </cell>
        </row>
        <row r="13128">
          <cell r="AB13128">
            <v>3101673</v>
          </cell>
          <cell r="AD13128">
            <v>1597</v>
          </cell>
        </row>
        <row r="13129">
          <cell r="AB13129">
            <v>3101674</v>
          </cell>
          <cell r="AD13129">
            <v>1598</v>
          </cell>
        </row>
        <row r="13130">
          <cell r="AB13130">
            <v>3101674</v>
          </cell>
          <cell r="AD13130">
            <v>1598</v>
          </cell>
        </row>
        <row r="13131">
          <cell r="AB13131">
            <v>3101674</v>
          </cell>
          <cell r="AD13131">
            <v>1598</v>
          </cell>
        </row>
        <row r="13132">
          <cell r="AB13132">
            <v>3101674</v>
          </cell>
          <cell r="AD13132">
            <v>1598</v>
          </cell>
        </row>
        <row r="13133">
          <cell r="AB13133">
            <v>3101674</v>
          </cell>
          <cell r="AD13133">
            <v>1598</v>
          </cell>
        </row>
        <row r="13134">
          <cell r="AB13134">
            <v>3101674</v>
          </cell>
          <cell r="AD13134">
            <v>1598</v>
          </cell>
        </row>
        <row r="13135">
          <cell r="AB13135">
            <v>3101674</v>
          </cell>
          <cell r="AD13135">
            <v>1598</v>
          </cell>
        </row>
        <row r="13136">
          <cell r="AB13136">
            <v>3101674</v>
          </cell>
          <cell r="AD13136">
            <v>1598</v>
          </cell>
        </row>
        <row r="13137">
          <cell r="AB13137">
            <v>3101674</v>
          </cell>
          <cell r="AD13137">
            <v>1598</v>
          </cell>
        </row>
        <row r="13138">
          <cell r="AB13138">
            <v>3101674</v>
          </cell>
          <cell r="AD13138">
            <v>1598</v>
          </cell>
        </row>
        <row r="13139">
          <cell r="AB13139">
            <v>3101674</v>
          </cell>
          <cell r="AD13139">
            <v>1598</v>
          </cell>
        </row>
        <row r="13140">
          <cell r="AB13140">
            <v>3101674</v>
          </cell>
          <cell r="AD13140">
            <v>1598</v>
          </cell>
        </row>
        <row r="13141">
          <cell r="AB13141">
            <v>3101674</v>
          </cell>
          <cell r="AD13141">
            <v>1598</v>
          </cell>
        </row>
        <row r="13142">
          <cell r="AB13142">
            <v>3101674</v>
          </cell>
          <cell r="AD13142">
            <v>1598</v>
          </cell>
        </row>
        <row r="13143">
          <cell r="AB13143">
            <v>3101674</v>
          </cell>
          <cell r="AD13143">
            <v>1598</v>
          </cell>
        </row>
        <row r="13144">
          <cell r="AB13144">
            <v>3101675</v>
          </cell>
          <cell r="AD13144">
            <v>1599</v>
          </cell>
        </row>
        <row r="13145">
          <cell r="AB13145">
            <v>3101675</v>
          </cell>
          <cell r="AD13145">
            <v>1599</v>
          </cell>
        </row>
        <row r="13146">
          <cell r="AB13146">
            <v>3101675</v>
          </cell>
          <cell r="AD13146">
            <v>1599</v>
          </cell>
        </row>
        <row r="13147">
          <cell r="AB13147">
            <v>3101675</v>
          </cell>
          <cell r="AD13147">
            <v>1599</v>
          </cell>
        </row>
        <row r="13148">
          <cell r="AB13148">
            <v>3101675</v>
          </cell>
          <cell r="AD13148">
            <v>1599</v>
          </cell>
        </row>
        <row r="13149">
          <cell r="AB13149">
            <v>3101675</v>
          </cell>
          <cell r="AD13149">
            <v>1599</v>
          </cell>
        </row>
        <row r="13150">
          <cell r="AB13150">
            <v>3101675</v>
          </cell>
          <cell r="AD13150">
            <v>1599</v>
          </cell>
        </row>
        <row r="13151">
          <cell r="AB13151">
            <v>3101675</v>
          </cell>
          <cell r="AD13151">
            <v>1599</v>
          </cell>
        </row>
        <row r="13152">
          <cell r="AB13152">
            <v>3101675</v>
          </cell>
          <cell r="AD13152">
            <v>1599</v>
          </cell>
        </row>
        <row r="13153">
          <cell r="AB13153">
            <v>3101675</v>
          </cell>
          <cell r="AD13153">
            <v>1599</v>
          </cell>
        </row>
        <row r="13154">
          <cell r="AB13154">
            <v>3101675</v>
          </cell>
          <cell r="AD13154">
            <v>1599</v>
          </cell>
        </row>
        <row r="13155">
          <cell r="AB13155">
            <v>3101675</v>
          </cell>
          <cell r="AD13155">
            <v>1599</v>
          </cell>
        </row>
        <row r="13156">
          <cell r="AB13156">
            <v>3101675</v>
          </cell>
          <cell r="AD13156">
            <v>1599</v>
          </cell>
        </row>
        <row r="13157">
          <cell r="AB13157">
            <v>3101675</v>
          </cell>
          <cell r="AD13157">
            <v>1599</v>
          </cell>
        </row>
        <row r="13158">
          <cell r="AB13158">
            <v>3101675</v>
          </cell>
          <cell r="AD13158">
            <v>1599</v>
          </cell>
        </row>
        <row r="13159">
          <cell r="AB13159">
            <v>3101675</v>
          </cell>
          <cell r="AD13159">
            <v>1599</v>
          </cell>
        </row>
        <row r="13160">
          <cell r="AB13160">
            <v>3101675</v>
          </cell>
          <cell r="AD13160">
            <v>1599</v>
          </cell>
        </row>
        <row r="13161">
          <cell r="AB13161">
            <v>3101677</v>
          </cell>
          <cell r="AD13161">
            <v>1601</v>
          </cell>
        </row>
        <row r="13162">
          <cell r="AB13162">
            <v>3101678</v>
          </cell>
          <cell r="AD13162" t="str">
            <v/>
          </cell>
        </row>
        <row r="13163">
          <cell r="AB13163">
            <v>3101678</v>
          </cell>
          <cell r="AD13163" t="str">
            <v/>
          </cell>
        </row>
        <row r="13164">
          <cell r="AB13164">
            <v>3101679</v>
          </cell>
          <cell r="AD13164">
            <v>1602</v>
          </cell>
        </row>
        <row r="13165">
          <cell r="AB13165">
            <v>3101679</v>
          </cell>
          <cell r="AD13165">
            <v>1602</v>
          </cell>
        </row>
        <row r="13166">
          <cell r="AB13166">
            <v>3101679</v>
          </cell>
          <cell r="AD13166">
            <v>1602</v>
          </cell>
        </row>
        <row r="13167">
          <cell r="AB13167">
            <v>3101679</v>
          </cell>
          <cell r="AD13167">
            <v>1602</v>
          </cell>
        </row>
        <row r="13168">
          <cell r="AB13168">
            <v>3101679</v>
          </cell>
          <cell r="AD13168">
            <v>1602</v>
          </cell>
        </row>
        <row r="13169">
          <cell r="AB13169">
            <v>3101680</v>
          </cell>
          <cell r="AD13169">
            <v>1603</v>
          </cell>
        </row>
        <row r="13170">
          <cell r="AB13170">
            <v>3101680</v>
          </cell>
          <cell r="AD13170">
            <v>1603</v>
          </cell>
        </row>
        <row r="13171">
          <cell r="AB13171">
            <v>3101681</v>
          </cell>
          <cell r="AD13171">
            <v>1604</v>
          </cell>
        </row>
        <row r="13172">
          <cell r="AB13172">
            <v>3101681</v>
          </cell>
          <cell r="AD13172">
            <v>1604</v>
          </cell>
        </row>
        <row r="13173">
          <cell r="AB13173">
            <v>3101681</v>
          </cell>
          <cell r="AD13173">
            <v>1604</v>
          </cell>
        </row>
        <row r="13174">
          <cell r="AB13174">
            <v>3101681</v>
          </cell>
          <cell r="AD13174">
            <v>1604</v>
          </cell>
        </row>
        <row r="13175">
          <cell r="AB13175">
            <v>3101681</v>
          </cell>
          <cell r="AD13175">
            <v>1604</v>
          </cell>
        </row>
        <row r="13176">
          <cell r="AB13176">
            <v>3101681</v>
          </cell>
          <cell r="AD13176">
            <v>1604</v>
          </cell>
        </row>
        <row r="13177">
          <cell r="AB13177">
            <v>3101682</v>
          </cell>
          <cell r="AD13177">
            <v>1605</v>
          </cell>
        </row>
        <row r="13178">
          <cell r="AB13178">
            <v>3101682</v>
          </cell>
          <cell r="AD13178">
            <v>1605</v>
          </cell>
        </row>
        <row r="13179">
          <cell r="AB13179">
            <v>3101683</v>
          </cell>
          <cell r="AD13179">
            <v>1606</v>
          </cell>
        </row>
        <row r="13180">
          <cell r="AB13180">
            <v>3101684</v>
          </cell>
          <cell r="AD13180" t="str">
            <v/>
          </cell>
        </row>
        <row r="13181">
          <cell r="AB13181">
            <v>3101684</v>
          </cell>
          <cell r="AD13181" t="str">
            <v/>
          </cell>
        </row>
        <row r="13182">
          <cell r="AB13182">
            <v>3101685</v>
          </cell>
          <cell r="AD13182">
            <v>1607</v>
          </cell>
        </row>
        <row r="13183">
          <cell r="AB13183">
            <v>3101685</v>
          </cell>
          <cell r="AD13183">
            <v>1607</v>
          </cell>
        </row>
        <row r="13184">
          <cell r="AB13184">
            <v>3101685</v>
          </cell>
          <cell r="AD13184">
            <v>1607</v>
          </cell>
        </row>
        <row r="13185">
          <cell r="AB13185">
            <v>3101685</v>
          </cell>
          <cell r="AD13185">
            <v>1607</v>
          </cell>
        </row>
        <row r="13186">
          <cell r="AB13186">
            <v>3101686</v>
          </cell>
          <cell r="AD13186">
            <v>1608</v>
          </cell>
        </row>
        <row r="13187">
          <cell r="AB13187">
            <v>3101686</v>
          </cell>
          <cell r="AD13187">
            <v>1608</v>
          </cell>
        </row>
        <row r="13188">
          <cell r="AB13188">
            <v>3101686</v>
          </cell>
          <cell r="AD13188">
            <v>1608</v>
          </cell>
        </row>
        <row r="13189">
          <cell r="AB13189">
            <v>3101686</v>
          </cell>
          <cell r="AD13189">
            <v>1608</v>
          </cell>
        </row>
        <row r="13190">
          <cell r="AB13190">
            <v>3101686</v>
          </cell>
          <cell r="AD13190">
            <v>1608</v>
          </cell>
        </row>
        <row r="13191">
          <cell r="AB13191">
            <v>3101687</v>
          </cell>
          <cell r="AD13191">
            <v>1609</v>
          </cell>
        </row>
        <row r="13192">
          <cell r="AB13192">
            <v>3101687</v>
          </cell>
          <cell r="AD13192">
            <v>1609</v>
          </cell>
        </row>
        <row r="13193">
          <cell r="AB13193">
            <v>3101687</v>
          </cell>
          <cell r="AD13193">
            <v>1609</v>
          </cell>
        </row>
        <row r="13194">
          <cell r="AB13194">
            <v>3101687</v>
          </cell>
          <cell r="AD13194">
            <v>1609</v>
          </cell>
        </row>
        <row r="13195">
          <cell r="AB13195">
            <v>3101687</v>
          </cell>
          <cell r="AD13195">
            <v>1609</v>
          </cell>
        </row>
        <row r="13196">
          <cell r="AB13196">
            <v>3101687</v>
          </cell>
          <cell r="AD13196">
            <v>1609</v>
          </cell>
        </row>
        <row r="13197">
          <cell r="AB13197">
            <v>3101687</v>
          </cell>
          <cell r="AD13197">
            <v>1609</v>
          </cell>
        </row>
        <row r="13198">
          <cell r="AB13198">
            <v>3101688</v>
          </cell>
          <cell r="AD13198">
            <v>1610</v>
          </cell>
        </row>
        <row r="13199">
          <cell r="AB13199">
            <v>3101688</v>
          </cell>
          <cell r="AD13199">
            <v>1610</v>
          </cell>
        </row>
        <row r="13200">
          <cell r="AB13200">
            <v>3101688</v>
          </cell>
          <cell r="AD13200">
            <v>1610</v>
          </cell>
        </row>
        <row r="13201">
          <cell r="AB13201">
            <v>3101688</v>
          </cell>
          <cell r="AD13201">
            <v>1610</v>
          </cell>
        </row>
        <row r="13202">
          <cell r="AB13202">
            <v>3101688</v>
          </cell>
          <cell r="AD13202">
            <v>1610</v>
          </cell>
        </row>
        <row r="13203">
          <cell r="AB13203">
            <v>3101688</v>
          </cell>
          <cell r="AD13203">
            <v>1610</v>
          </cell>
        </row>
        <row r="13204">
          <cell r="AB13204">
            <v>3101689</v>
          </cell>
          <cell r="AD13204" t="str">
            <v/>
          </cell>
        </row>
        <row r="13205">
          <cell r="AB13205">
            <v>3101689</v>
          </cell>
          <cell r="AD13205" t="str">
            <v/>
          </cell>
        </row>
        <row r="13206">
          <cell r="AB13206">
            <v>3101689</v>
          </cell>
          <cell r="AD13206" t="str">
            <v/>
          </cell>
        </row>
        <row r="13207">
          <cell r="AB13207">
            <v>3101689</v>
          </cell>
          <cell r="AD13207" t="str">
            <v/>
          </cell>
        </row>
        <row r="13208">
          <cell r="AB13208">
            <v>3101689</v>
          </cell>
          <cell r="AD13208" t="str">
            <v/>
          </cell>
        </row>
        <row r="13209">
          <cell r="AB13209">
            <v>3101690</v>
          </cell>
          <cell r="AD13209">
            <v>1611</v>
          </cell>
        </row>
        <row r="13210">
          <cell r="AB13210">
            <v>3101690</v>
          </cell>
          <cell r="AD13210">
            <v>1611</v>
          </cell>
        </row>
        <row r="13211">
          <cell r="AB13211">
            <v>3101690</v>
          </cell>
          <cell r="AD13211">
            <v>1611</v>
          </cell>
        </row>
        <row r="13212">
          <cell r="AB13212">
            <v>3101691</v>
          </cell>
          <cell r="AD13212">
            <v>1612</v>
          </cell>
        </row>
        <row r="13213">
          <cell r="AB13213">
            <v>3101691</v>
          </cell>
          <cell r="AD13213">
            <v>1612</v>
          </cell>
        </row>
        <row r="13214">
          <cell r="AB13214">
            <v>3101691</v>
          </cell>
          <cell r="AD13214">
            <v>1612</v>
          </cell>
        </row>
        <row r="13215">
          <cell r="AB13215">
            <v>3101691</v>
          </cell>
          <cell r="AD13215">
            <v>1612</v>
          </cell>
        </row>
        <row r="13216">
          <cell r="AB13216">
            <v>3101691</v>
          </cell>
          <cell r="AD13216">
            <v>1612</v>
          </cell>
        </row>
        <row r="13217">
          <cell r="AB13217">
            <v>3101691</v>
          </cell>
          <cell r="AD13217">
            <v>1612</v>
          </cell>
        </row>
        <row r="13218">
          <cell r="AB13218">
            <v>3101691</v>
          </cell>
          <cell r="AD13218">
            <v>1612</v>
          </cell>
        </row>
        <row r="13219">
          <cell r="AB13219">
            <v>3101692</v>
          </cell>
          <cell r="AD13219">
            <v>1613</v>
          </cell>
        </row>
        <row r="13220">
          <cell r="AB13220">
            <v>3101692</v>
          </cell>
          <cell r="AD13220">
            <v>1613</v>
          </cell>
        </row>
        <row r="13221">
          <cell r="AB13221">
            <v>3101692</v>
          </cell>
          <cell r="AD13221">
            <v>1613</v>
          </cell>
        </row>
        <row r="13222">
          <cell r="AB13222">
            <v>3101692</v>
          </cell>
          <cell r="AD13222">
            <v>1613</v>
          </cell>
        </row>
        <row r="13223">
          <cell r="AB13223">
            <v>3101692</v>
          </cell>
          <cell r="AD13223">
            <v>1613</v>
          </cell>
        </row>
        <row r="13224">
          <cell r="AB13224">
            <v>3101692</v>
          </cell>
          <cell r="AD13224">
            <v>1613</v>
          </cell>
        </row>
        <row r="13225">
          <cell r="AB13225">
            <v>3101693</v>
          </cell>
          <cell r="AD13225">
            <v>1614</v>
          </cell>
        </row>
        <row r="13226">
          <cell r="AB13226">
            <v>3101693</v>
          </cell>
          <cell r="AD13226">
            <v>1614</v>
          </cell>
        </row>
        <row r="13227">
          <cell r="AB13227">
            <v>3101693</v>
          </cell>
          <cell r="AD13227">
            <v>1614</v>
          </cell>
        </row>
        <row r="13228">
          <cell r="AB13228">
            <v>3101693</v>
          </cell>
          <cell r="AD13228">
            <v>1614</v>
          </cell>
        </row>
        <row r="13229">
          <cell r="AB13229">
            <v>3101693</v>
          </cell>
          <cell r="AD13229">
            <v>1614</v>
          </cell>
        </row>
        <row r="13230">
          <cell r="AB13230">
            <v>3101694</v>
          </cell>
          <cell r="AD13230">
            <v>1615</v>
          </cell>
        </row>
        <row r="13231">
          <cell r="AB13231">
            <v>3101694</v>
          </cell>
          <cell r="AD13231">
            <v>1615</v>
          </cell>
        </row>
        <row r="13232">
          <cell r="AB13232">
            <v>3101694</v>
          </cell>
          <cell r="AD13232">
            <v>1615</v>
          </cell>
        </row>
        <row r="13233">
          <cell r="AB13233">
            <v>3101694</v>
          </cell>
          <cell r="AD13233">
            <v>1615</v>
          </cell>
        </row>
        <row r="13234">
          <cell r="AB13234">
            <v>3101694</v>
          </cell>
          <cell r="AD13234">
            <v>1615</v>
          </cell>
        </row>
        <row r="13235">
          <cell r="AB13235">
            <v>3101694</v>
          </cell>
          <cell r="AD13235">
            <v>1615</v>
          </cell>
        </row>
        <row r="13236">
          <cell r="AB13236">
            <v>3101694</v>
          </cell>
          <cell r="AD13236">
            <v>1615</v>
          </cell>
        </row>
        <row r="13237">
          <cell r="AB13237">
            <v>3101694</v>
          </cell>
          <cell r="AD13237">
            <v>1615</v>
          </cell>
        </row>
        <row r="13238">
          <cell r="AB13238">
            <v>3101694</v>
          </cell>
          <cell r="AD13238">
            <v>1615</v>
          </cell>
        </row>
        <row r="13239">
          <cell r="AB13239">
            <v>3101694</v>
          </cell>
          <cell r="AD13239">
            <v>1615</v>
          </cell>
        </row>
        <row r="13240">
          <cell r="AB13240">
            <v>3101694</v>
          </cell>
          <cell r="AD13240">
            <v>1615</v>
          </cell>
        </row>
        <row r="13241">
          <cell r="AB13241">
            <v>3101694</v>
          </cell>
          <cell r="AD13241">
            <v>1615</v>
          </cell>
        </row>
        <row r="13242">
          <cell r="AB13242">
            <v>3101694</v>
          </cell>
          <cell r="AD13242">
            <v>1615</v>
          </cell>
        </row>
        <row r="13243">
          <cell r="AB13243">
            <v>3101695</v>
          </cell>
          <cell r="AD13243">
            <v>1616</v>
          </cell>
        </row>
        <row r="13244">
          <cell r="AB13244">
            <v>3101695</v>
          </cell>
          <cell r="AD13244">
            <v>1616</v>
          </cell>
        </row>
        <row r="13245">
          <cell r="AB13245">
            <v>3101695</v>
          </cell>
          <cell r="AD13245">
            <v>1616</v>
          </cell>
        </row>
        <row r="13246">
          <cell r="AB13246">
            <v>3101695</v>
          </cell>
          <cell r="AD13246">
            <v>1616</v>
          </cell>
        </row>
        <row r="13247">
          <cell r="AB13247">
            <v>3101695</v>
          </cell>
          <cell r="AD13247">
            <v>1616</v>
          </cell>
        </row>
        <row r="13248">
          <cell r="AB13248">
            <v>3101695</v>
          </cell>
          <cell r="AD13248">
            <v>1616</v>
          </cell>
        </row>
        <row r="13249">
          <cell r="AB13249">
            <v>3101695</v>
          </cell>
          <cell r="AD13249">
            <v>1616</v>
          </cell>
        </row>
        <row r="13250">
          <cell r="AB13250">
            <v>3101695</v>
          </cell>
          <cell r="AD13250">
            <v>1616</v>
          </cell>
        </row>
        <row r="13251">
          <cell r="AB13251">
            <v>3101696</v>
          </cell>
          <cell r="AD13251">
            <v>1617</v>
          </cell>
        </row>
        <row r="13252">
          <cell r="AB13252">
            <v>3101696</v>
          </cell>
          <cell r="AD13252">
            <v>1617</v>
          </cell>
        </row>
        <row r="13253">
          <cell r="AB13253">
            <v>3101696</v>
          </cell>
          <cell r="AD13253">
            <v>1617</v>
          </cell>
        </row>
        <row r="13254">
          <cell r="AB13254">
            <v>3101696</v>
          </cell>
          <cell r="AD13254">
            <v>1617</v>
          </cell>
        </row>
        <row r="13255">
          <cell r="AB13255">
            <v>3101696</v>
          </cell>
          <cell r="AD13255">
            <v>1617</v>
          </cell>
        </row>
        <row r="13256">
          <cell r="AB13256">
            <v>3101696</v>
          </cell>
          <cell r="AD13256">
            <v>1617</v>
          </cell>
        </row>
        <row r="13257">
          <cell r="AB13257">
            <v>3101696</v>
          </cell>
          <cell r="AD13257">
            <v>1617</v>
          </cell>
        </row>
        <row r="13258">
          <cell r="AB13258">
            <v>3101696</v>
          </cell>
          <cell r="AD13258">
            <v>1617</v>
          </cell>
        </row>
        <row r="13259">
          <cell r="AB13259">
            <v>3101697</v>
          </cell>
          <cell r="AD13259">
            <v>1618</v>
          </cell>
        </row>
        <row r="13260">
          <cell r="AB13260">
            <v>3101697</v>
          </cell>
          <cell r="AD13260">
            <v>1618</v>
          </cell>
        </row>
        <row r="13261">
          <cell r="AB13261">
            <v>3101697</v>
          </cell>
          <cell r="AD13261">
            <v>1618</v>
          </cell>
        </row>
        <row r="13262">
          <cell r="AB13262">
            <v>3101697</v>
          </cell>
          <cell r="AD13262">
            <v>1618</v>
          </cell>
        </row>
        <row r="13263">
          <cell r="AB13263">
            <v>3101697</v>
          </cell>
          <cell r="AD13263">
            <v>1618</v>
          </cell>
        </row>
        <row r="13264">
          <cell r="AB13264">
            <v>3101697</v>
          </cell>
          <cell r="AD13264">
            <v>1618</v>
          </cell>
        </row>
        <row r="13265">
          <cell r="AB13265">
            <v>3101698</v>
          </cell>
          <cell r="AD13265">
            <v>1619</v>
          </cell>
        </row>
        <row r="13266">
          <cell r="AB13266">
            <v>3101698</v>
          </cell>
          <cell r="AD13266">
            <v>1619</v>
          </cell>
        </row>
        <row r="13267">
          <cell r="AB13267">
            <v>3101698</v>
          </cell>
          <cell r="AD13267">
            <v>1619</v>
          </cell>
        </row>
        <row r="13268">
          <cell r="AB13268">
            <v>3101698</v>
          </cell>
          <cell r="AD13268">
            <v>1619</v>
          </cell>
        </row>
        <row r="13269">
          <cell r="AB13269">
            <v>3101698</v>
          </cell>
          <cell r="AD13269">
            <v>1619</v>
          </cell>
        </row>
        <row r="13270">
          <cell r="AB13270">
            <v>3101698</v>
          </cell>
          <cell r="AD13270">
            <v>1619</v>
          </cell>
        </row>
        <row r="13271">
          <cell r="AB13271">
            <v>3101698</v>
          </cell>
          <cell r="AD13271">
            <v>1619</v>
          </cell>
        </row>
        <row r="13272">
          <cell r="AB13272">
            <v>3101698</v>
          </cell>
          <cell r="AD13272">
            <v>1619</v>
          </cell>
        </row>
        <row r="13273">
          <cell r="AB13273">
            <v>3101698</v>
          </cell>
          <cell r="AD13273">
            <v>1619</v>
          </cell>
        </row>
        <row r="13274">
          <cell r="AB13274">
            <v>3101698</v>
          </cell>
          <cell r="AD13274">
            <v>1619</v>
          </cell>
        </row>
        <row r="13275">
          <cell r="AB13275">
            <v>3101698</v>
          </cell>
          <cell r="AD13275">
            <v>1619</v>
          </cell>
        </row>
        <row r="13276">
          <cell r="AB13276">
            <v>3101698</v>
          </cell>
          <cell r="AD13276">
            <v>1619</v>
          </cell>
        </row>
        <row r="13277">
          <cell r="AB13277">
            <v>3101698</v>
          </cell>
          <cell r="AD13277">
            <v>1619</v>
          </cell>
        </row>
        <row r="13278">
          <cell r="AB13278">
            <v>3101698</v>
          </cell>
          <cell r="AD13278">
            <v>1619</v>
          </cell>
        </row>
        <row r="13279">
          <cell r="AB13279">
            <v>3101698</v>
          </cell>
          <cell r="AD13279">
            <v>1619</v>
          </cell>
        </row>
        <row r="13280">
          <cell r="AB13280">
            <v>3101698</v>
          </cell>
          <cell r="AD13280">
            <v>1619</v>
          </cell>
        </row>
        <row r="13281">
          <cell r="AB13281">
            <v>3101698</v>
          </cell>
          <cell r="AD13281">
            <v>1619</v>
          </cell>
        </row>
        <row r="13282">
          <cell r="AB13282">
            <v>3101699</v>
          </cell>
          <cell r="AD13282">
            <v>1620</v>
          </cell>
        </row>
        <row r="13283">
          <cell r="AB13283">
            <v>3101699</v>
          </cell>
          <cell r="AD13283">
            <v>1620</v>
          </cell>
        </row>
        <row r="13284">
          <cell r="AB13284">
            <v>3101699</v>
          </cell>
          <cell r="AD13284">
            <v>1620</v>
          </cell>
        </row>
        <row r="13285">
          <cell r="AB13285">
            <v>3101699</v>
          </cell>
          <cell r="AD13285">
            <v>1620</v>
          </cell>
        </row>
        <row r="13286">
          <cell r="AB13286">
            <v>3101699</v>
          </cell>
          <cell r="AD13286">
            <v>1620</v>
          </cell>
        </row>
        <row r="13287">
          <cell r="AB13287">
            <v>3101700</v>
          </cell>
          <cell r="AD13287">
            <v>1621</v>
          </cell>
        </row>
        <row r="13288">
          <cell r="AB13288">
            <v>3101700</v>
          </cell>
          <cell r="AD13288">
            <v>1621</v>
          </cell>
        </row>
        <row r="13289">
          <cell r="AB13289">
            <v>3101700</v>
          </cell>
          <cell r="AD13289">
            <v>1621</v>
          </cell>
        </row>
        <row r="13290">
          <cell r="AB13290">
            <v>3101700</v>
          </cell>
          <cell r="AD13290">
            <v>1621</v>
          </cell>
        </row>
        <row r="13291">
          <cell r="AB13291">
            <v>3101700</v>
          </cell>
          <cell r="AD13291">
            <v>1621</v>
          </cell>
        </row>
        <row r="13292">
          <cell r="AB13292">
            <v>3101700</v>
          </cell>
          <cell r="AD13292">
            <v>1621</v>
          </cell>
        </row>
        <row r="13293">
          <cell r="AB13293">
            <v>3101700</v>
          </cell>
          <cell r="AD13293">
            <v>1621</v>
          </cell>
        </row>
        <row r="13294">
          <cell r="AB13294">
            <v>3101701</v>
          </cell>
          <cell r="AD13294">
            <v>1622</v>
          </cell>
        </row>
        <row r="13295">
          <cell r="AB13295">
            <v>3101701</v>
          </cell>
          <cell r="AD13295">
            <v>1622</v>
          </cell>
        </row>
        <row r="13296">
          <cell r="AB13296">
            <v>3101701</v>
          </cell>
          <cell r="AD13296">
            <v>1622</v>
          </cell>
        </row>
        <row r="13297">
          <cell r="AB13297">
            <v>3101701</v>
          </cell>
          <cell r="AD13297">
            <v>1622</v>
          </cell>
        </row>
        <row r="13298">
          <cell r="AB13298">
            <v>3101701</v>
          </cell>
          <cell r="AD13298">
            <v>1622</v>
          </cell>
        </row>
        <row r="13299">
          <cell r="AB13299">
            <v>3101701</v>
          </cell>
          <cell r="AD13299">
            <v>1622</v>
          </cell>
        </row>
        <row r="13300">
          <cell r="AB13300">
            <v>3101702</v>
          </cell>
          <cell r="AD13300">
            <v>1623</v>
          </cell>
        </row>
        <row r="13301">
          <cell r="AB13301">
            <v>3101702</v>
          </cell>
          <cell r="AD13301">
            <v>1623</v>
          </cell>
        </row>
        <row r="13302">
          <cell r="AB13302">
            <v>3101702</v>
          </cell>
          <cell r="AD13302">
            <v>1623</v>
          </cell>
        </row>
        <row r="13303">
          <cell r="AB13303">
            <v>3101703</v>
          </cell>
          <cell r="AD13303">
            <v>1624</v>
          </cell>
        </row>
        <row r="13304">
          <cell r="AB13304">
            <v>3101704</v>
          </cell>
          <cell r="AD13304">
            <v>1625</v>
          </cell>
        </row>
        <row r="13305">
          <cell r="AB13305">
            <v>3101704</v>
          </cell>
          <cell r="AD13305">
            <v>1625</v>
          </cell>
        </row>
        <row r="13306">
          <cell r="AB13306">
            <v>3101704</v>
          </cell>
          <cell r="AD13306">
            <v>1625</v>
          </cell>
        </row>
        <row r="13307">
          <cell r="AB13307">
            <v>3101704</v>
          </cell>
          <cell r="AD13307">
            <v>1625</v>
          </cell>
        </row>
        <row r="13308">
          <cell r="AB13308">
            <v>3101704</v>
          </cell>
          <cell r="AD13308">
            <v>1625</v>
          </cell>
        </row>
        <row r="13309">
          <cell r="AB13309">
            <v>3101704</v>
          </cell>
          <cell r="AD13309">
            <v>1625</v>
          </cell>
        </row>
        <row r="13310">
          <cell r="AB13310">
            <v>3101704</v>
          </cell>
          <cell r="AD13310">
            <v>1625</v>
          </cell>
        </row>
        <row r="13311">
          <cell r="AB13311">
            <v>3101704</v>
          </cell>
          <cell r="AD13311">
            <v>1625</v>
          </cell>
        </row>
        <row r="13312">
          <cell r="AB13312">
            <v>3101704</v>
          </cell>
          <cell r="AD13312">
            <v>1625</v>
          </cell>
        </row>
        <row r="13313">
          <cell r="AB13313">
            <v>3101704</v>
          </cell>
          <cell r="AD13313">
            <v>1625</v>
          </cell>
        </row>
        <row r="13314">
          <cell r="AB13314">
            <v>3101704</v>
          </cell>
          <cell r="AD13314">
            <v>1625</v>
          </cell>
        </row>
        <row r="13315">
          <cell r="AB13315">
            <v>3101704</v>
          </cell>
          <cell r="AD13315">
            <v>1625</v>
          </cell>
        </row>
        <row r="13316">
          <cell r="AB13316">
            <v>3101704</v>
          </cell>
          <cell r="AD13316">
            <v>1625</v>
          </cell>
        </row>
        <row r="13317">
          <cell r="AB13317">
            <v>3101705</v>
          </cell>
          <cell r="AD13317">
            <v>1626</v>
          </cell>
        </row>
        <row r="13318">
          <cell r="AB13318">
            <v>3101705</v>
          </cell>
          <cell r="AD13318">
            <v>1626</v>
          </cell>
        </row>
        <row r="13319">
          <cell r="AB13319">
            <v>3101705</v>
          </cell>
          <cell r="AD13319">
            <v>1626</v>
          </cell>
        </row>
        <row r="13320">
          <cell r="AB13320">
            <v>3101705</v>
          </cell>
          <cell r="AD13320">
            <v>1626</v>
          </cell>
        </row>
        <row r="13321">
          <cell r="AB13321">
            <v>3101706</v>
          </cell>
          <cell r="AD13321">
            <v>1627</v>
          </cell>
        </row>
        <row r="13322">
          <cell r="AB13322">
            <v>3101707</v>
          </cell>
          <cell r="AD13322">
            <v>1628</v>
          </cell>
        </row>
        <row r="13323">
          <cell r="AB13323">
            <v>3101707</v>
          </cell>
          <cell r="AD13323">
            <v>1628</v>
          </cell>
        </row>
        <row r="13324">
          <cell r="AB13324">
            <v>3101707</v>
          </cell>
          <cell r="AD13324">
            <v>1628</v>
          </cell>
        </row>
        <row r="13325">
          <cell r="AB13325">
            <v>3101707</v>
          </cell>
          <cell r="AD13325">
            <v>1628</v>
          </cell>
        </row>
        <row r="13326">
          <cell r="AB13326">
            <v>3101707</v>
          </cell>
          <cell r="AD13326">
            <v>1628</v>
          </cell>
        </row>
        <row r="13327">
          <cell r="AB13327">
            <v>3101707</v>
          </cell>
          <cell r="AD13327">
            <v>1628</v>
          </cell>
        </row>
        <row r="13328">
          <cell r="AB13328">
            <v>3101707</v>
          </cell>
          <cell r="AD13328">
            <v>1628</v>
          </cell>
        </row>
        <row r="13329">
          <cell r="AB13329">
            <v>3101708</v>
          </cell>
          <cell r="AD13329">
            <v>1629</v>
          </cell>
        </row>
        <row r="13330">
          <cell r="AB13330">
            <v>3101708</v>
          </cell>
          <cell r="AD13330">
            <v>1629</v>
          </cell>
        </row>
        <row r="13331">
          <cell r="AB13331">
            <v>3101708</v>
          </cell>
          <cell r="AD13331">
            <v>1629</v>
          </cell>
        </row>
        <row r="13332">
          <cell r="AB13332">
            <v>3101708</v>
          </cell>
          <cell r="AD13332">
            <v>1629</v>
          </cell>
        </row>
        <row r="13333">
          <cell r="AB13333">
            <v>3101708</v>
          </cell>
          <cell r="AD13333">
            <v>1629</v>
          </cell>
        </row>
        <row r="13334">
          <cell r="AB13334">
            <v>3101708</v>
          </cell>
          <cell r="AD13334">
            <v>1629</v>
          </cell>
        </row>
        <row r="13335">
          <cell r="AB13335">
            <v>3101708</v>
          </cell>
          <cell r="AD13335">
            <v>1629</v>
          </cell>
        </row>
        <row r="13336">
          <cell r="AB13336">
            <v>3101709</v>
          </cell>
          <cell r="AD13336" t="str">
            <v/>
          </cell>
        </row>
        <row r="13337">
          <cell r="AB13337">
            <v>3101709</v>
          </cell>
          <cell r="AD13337" t="str">
            <v/>
          </cell>
        </row>
        <row r="13338">
          <cell r="AB13338">
            <v>3101709</v>
          </cell>
          <cell r="AD13338" t="str">
            <v/>
          </cell>
        </row>
        <row r="13339">
          <cell r="AB13339">
            <v>3101709</v>
          </cell>
          <cell r="AD13339" t="str">
            <v/>
          </cell>
        </row>
        <row r="13340">
          <cell r="AB13340">
            <v>3101709</v>
          </cell>
          <cell r="AD13340" t="str">
            <v/>
          </cell>
        </row>
        <row r="13341">
          <cell r="AB13341">
            <v>3101710</v>
          </cell>
          <cell r="AD13341">
            <v>1630</v>
          </cell>
        </row>
        <row r="13342">
          <cell r="AB13342">
            <v>3101710</v>
          </cell>
          <cell r="AD13342">
            <v>1630</v>
          </cell>
        </row>
        <row r="13343">
          <cell r="AB13343">
            <v>3101710</v>
          </cell>
          <cell r="AD13343">
            <v>1630</v>
          </cell>
        </row>
        <row r="13344">
          <cell r="AB13344">
            <v>3101710</v>
          </cell>
          <cell r="AD13344">
            <v>1630</v>
          </cell>
        </row>
        <row r="13345">
          <cell r="AB13345">
            <v>3101710</v>
          </cell>
          <cell r="AD13345">
            <v>1630</v>
          </cell>
        </row>
        <row r="13346">
          <cell r="AB13346">
            <v>3101710</v>
          </cell>
          <cell r="AD13346">
            <v>1630</v>
          </cell>
        </row>
        <row r="13347">
          <cell r="AB13347">
            <v>3101710</v>
          </cell>
          <cell r="AD13347">
            <v>1630</v>
          </cell>
        </row>
        <row r="13348">
          <cell r="AB13348">
            <v>3101710</v>
          </cell>
          <cell r="AD13348">
            <v>1630</v>
          </cell>
        </row>
        <row r="13349">
          <cell r="AB13349">
            <v>3101711</v>
          </cell>
          <cell r="AD13349">
            <v>1631</v>
          </cell>
        </row>
        <row r="13350">
          <cell r="AB13350">
            <v>3101711</v>
          </cell>
          <cell r="AD13350">
            <v>1631</v>
          </cell>
        </row>
        <row r="13351">
          <cell r="AB13351">
            <v>3101711</v>
          </cell>
          <cell r="AD13351">
            <v>1631</v>
          </cell>
        </row>
        <row r="13352">
          <cell r="AB13352">
            <v>3101711</v>
          </cell>
          <cell r="AD13352">
            <v>1631</v>
          </cell>
        </row>
        <row r="13353">
          <cell r="AB13353">
            <v>3101712</v>
          </cell>
          <cell r="AD13353">
            <v>1632</v>
          </cell>
        </row>
        <row r="13354">
          <cell r="AB13354">
            <v>3101712</v>
          </cell>
          <cell r="AD13354">
            <v>1632</v>
          </cell>
        </row>
        <row r="13355">
          <cell r="AB13355">
            <v>3101712</v>
          </cell>
          <cell r="AD13355">
            <v>1632</v>
          </cell>
        </row>
        <row r="13356">
          <cell r="AB13356">
            <v>3101713</v>
          </cell>
          <cell r="AD13356">
            <v>1633</v>
          </cell>
        </row>
        <row r="13357">
          <cell r="AB13357">
            <v>3101713</v>
          </cell>
          <cell r="AD13357">
            <v>1633</v>
          </cell>
        </row>
        <row r="13358">
          <cell r="AB13358">
            <v>3101713</v>
          </cell>
          <cell r="AD13358">
            <v>1633</v>
          </cell>
        </row>
        <row r="13359">
          <cell r="AB13359">
            <v>3101713</v>
          </cell>
          <cell r="AD13359">
            <v>1633</v>
          </cell>
        </row>
        <row r="13360">
          <cell r="AB13360">
            <v>3101713</v>
          </cell>
          <cell r="AD13360">
            <v>1633</v>
          </cell>
        </row>
        <row r="13361">
          <cell r="AB13361">
            <v>3101713</v>
          </cell>
          <cell r="AD13361">
            <v>1633</v>
          </cell>
        </row>
        <row r="13362">
          <cell r="AB13362">
            <v>3101713</v>
          </cell>
          <cell r="AD13362">
            <v>1633</v>
          </cell>
        </row>
        <row r="13363">
          <cell r="AB13363">
            <v>3101714</v>
          </cell>
          <cell r="AD13363">
            <v>1634</v>
          </cell>
        </row>
        <row r="13364">
          <cell r="AB13364">
            <v>3101714</v>
          </cell>
          <cell r="AD13364">
            <v>1634</v>
          </cell>
        </row>
        <row r="13365">
          <cell r="AB13365">
            <v>3101714</v>
          </cell>
          <cell r="AD13365">
            <v>1634</v>
          </cell>
        </row>
        <row r="13366">
          <cell r="AB13366">
            <v>3101714</v>
          </cell>
          <cell r="AD13366">
            <v>1634</v>
          </cell>
        </row>
        <row r="13367">
          <cell r="AB13367">
            <v>3101714</v>
          </cell>
          <cell r="AD13367">
            <v>1634</v>
          </cell>
        </row>
        <row r="13368">
          <cell r="AB13368">
            <v>3101714</v>
          </cell>
          <cell r="AD13368">
            <v>1634</v>
          </cell>
        </row>
        <row r="13369">
          <cell r="AB13369">
            <v>3101714</v>
          </cell>
          <cell r="AD13369">
            <v>1634</v>
          </cell>
        </row>
        <row r="13370">
          <cell r="AB13370">
            <v>3101714</v>
          </cell>
          <cell r="AD13370">
            <v>1634</v>
          </cell>
        </row>
        <row r="13371">
          <cell r="AB13371">
            <v>3101714</v>
          </cell>
          <cell r="AD13371">
            <v>1634</v>
          </cell>
        </row>
        <row r="13372">
          <cell r="AB13372">
            <v>3101714</v>
          </cell>
          <cell r="AD13372">
            <v>1634</v>
          </cell>
        </row>
        <row r="13373">
          <cell r="AB13373">
            <v>3101714</v>
          </cell>
          <cell r="AD13373">
            <v>1634</v>
          </cell>
        </row>
        <row r="13374">
          <cell r="AB13374">
            <v>3101714</v>
          </cell>
          <cell r="AD13374">
            <v>1634</v>
          </cell>
        </row>
        <row r="13375">
          <cell r="AB13375">
            <v>3101714</v>
          </cell>
          <cell r="AD13375">
            <v>1634</v>
          </cell>
        </row>
        <row r="13376">
          <cell r="AB13376">
            <v>3101714</v>
          </cell>
          <cell r="AD13376">
            <v>1634</v>
          </cell>
        </row>
        <row r="13377">
          <cell r="AB13377">
            <v>3101715</v>
          </cell>
          <cell r="AD13377">
            <v>1635</v>
          </cell>
        </row>
        <row r="13378">
          <cell r="AB13378">
            <v>3101715</v>
          </cell>
          <cell r="AD13378">
            <v>1635</v>
          </cell>
        </row>
        <row r="13379">
          <cell r="AB13379">
            <v>3101715</v>
          </cell>
          <cell r="AD13379">
            <v>1635</v>
          </cell>
        </row>
        <row r="13380">
          <cell r="AB13380">
            <v>3101715</v>
          </cell>
          <cell r="AD13380">
            <v>1635</v>
          </cell>
        </row>
        <row r="13381">
          <cell r="AB13381">
            <v>3101715</v>
          </cell>
          <cell r="AD13381">
            <v>1635</v>
          </cell>
        </row>
        <row r="13382">
          <cell r="AB13382">
            <v>3101715</v>
          </cell>
          <cell r="AD13382">
            <v>1635</v>
          </cell>
        </row>
        <row r="13383">
          <cell r="AB13383">
            <v>3101715</v>
          </cell>
          <cell r="AD13383">
            <v>1635</v>
          </cell>
        </row>
        <row r="13384">
          <cell r="AB13384">
            <v>3101715</v>
          </cell>
          <cell r="AD13384">
            <v>1635</v>
          </cell>
        </row>
        <row r="13385">
          <cell r="AB13385">
            <v>3101715</v>
          </cell>
          <cell r="AD13385">
            <v>1635</v>
          </cell>
        </row>
        <row r="13386">
          <cell r="AB13386">
            <v>3101782</v>
          </cell>
          <cell r="AD13386">
            <v>1697</v>
          </cell>
        </row>
        <row r="13387">
          <cell r="AB13387">
            <v>3101782</v>
          </cell>
          <cell r="AD13387">
            <v>1697</v>
          </cell>
        </row>
        <row r="13388">
          <cell r="AB13388">
            <v>3101782</v>
          </cell>
          <cell r="AD13388">
            <v>1697</v>
          </cell>
        </row>
        <row r="13389">
          <cell r="AB13389">
            <v>3101782</v>
          </cell>
          <cell r="AD13389">
            <v>1697</v>
          </cell>
        </row>
        <row r="13390">
          <cell r="AB13390">
            <v>3101782</v>
          </cell>
          <cell r="AD13390">
            <v>1697</v>
          </cell>
        </row>
        <row r="13391">
          <cell r="AB13391">
            <v>3101783</v>
          </cell>
          <cell r="AD13391">
            <v>1698</v>
          </cell>
        </row>
        <row r="13392">
          <cell r="AB13392">
            <v>3101783</v>
          </cell>
          <cell r="AD13392">
            <v>1698</v>
          </cell>
        </row>
        <row r="13393">
          <cell r="AB13393">
            <v>3101783</v>
          </cell>
          <cell r="AD13393">
            <v>1698</v>
          </cell>
        </row>
        <row r="13394">
          <cell r="AB13394">
            <v>3101783</v>
          </cell>
          <cell r="AD13394">
            <v>1698</v>
          </cell>
        </row>
        <row r="13395">
          <cell r="AB13395">
            <v>3101783</v>
          </cell>
          <cell r="AD13395">
            <v>1698</v>
          </cell>
        </row>
        <row r="13396">
          <cell r="AB13396">
            <v>3101783</v>
          </cell>
          <cell r="AD13396">
            <v>1698</v>
          </cell>
        </row>
        <row r="13397">
          <cell r="AB13397">
            <v>3101783</v>
          </cell>
          <cell r="AD13397">
            <v>1698</v>
          </cell>
        </row>
        <row r="13398">
          <cell r="AB13398">
            <v>3101783</v>
          </cell>
          <cell r="AD13398">
            <v>1698</v>
          </cell>
        </row>
        <row r="13399">
          <cell r="AB13399">
            <v>3101783</v>
          </cell>
          <cell r="AD13399">
            <v>1698</v>
          </cell>
        </row>
        <row r="13400">
          <cell r="AB13400">
            <v>3101783</v>
          </cell>
          <cell r="AD13400">
            <v>1698</v>
          </cell>
        </row>
        <row r="13401">
          <cell r="AB13401">
            <v>3101784</v>
          </cell>
          <cell r="AD13401">
            <v>1699</v>
          </cell>
        </row>
        <row r="13402">
          <cell r="AB13402">
            <v>3101784</v>
          </cell>
          <cell r="AD13402">
            <v>1699</v>
          </cell>
        </row>
        <row r="13403">
          <cell r="AB13403">
            <v>3101784</v>
          </cell>
          <cell r="AD13403">
            <v>1699</v>
          </cell>
        </row>
        <row r="13404">
          <cell r="AB13404">
            <v>3101784</v>
          </cell>
          <cell r="AD13404">
            <v>1699</v>
          </cell>
        </row>
        <row r="13405">
          <cell r="AB13405">
            <v>3101784</v>
          </cell>
          <cell r="AD13405">
            <v>1699</v>
          </cell>
        </row>
        <row r="13406">
          <cell r="AB13406">
            <v>3101785</v>
          </cell>
          <cell r="AD13406">
            <v>1700</v>
          </cell>
        </row>
        <row r="13407">
          <cell r="AB13407">
            <v>3101785</v>
          </cell>
          <cell r="AD13407">
            <v>1700</v>
          </cell>
        </row>
        <row r="13408">
          <cell r="AB13408">
            <v>3101786</v>
          </cell>
          <cell r="AD13408">
            <v>1701</v>
          </cell>
        </row>
        <row r="13409">
          <cell r="AB13409">
            <v>3101786</v>
          </cell>
          <cell r="AD13409">
            <v>1701</v>
          </cell>
        </row>
        <row r="13410">
          <cell r="AB13410">
            <v>3101786</v>
          </cell>
          <cell r="AD13410">
            <v>1701</v>
          </cell>
        </row>
        <row r="13411">
          <cell r="AB13411">
            <v>3101786</v>
          </cell>
          <cell r="AD13411">
            <v>1701</v>
          </cell>
        </row>
        <row r="13412">
          <cell r="AB13412">
            <v>3101786</v>
          </cell>
          <cell r="AD13412">
            <v>1701</v>
          </cell>
        </row>
        <row r="13413">
          <cell r="AB13413">
            <v>3101786</v>
          </cell>
          <cell r="AD13413">
            <v>1701</v>
          </cell>
        </row>
        <row r="13414">
          <cell r="AB13414">
            <v>3101786</v>
          </cell>
          <cell r="AD13414">
            <v>1701</v>
          </cell>
        </row>
        <row r="13415">
          <cell r="AB13415">
            <v>3101787</v>
          </cell>
          <cell r="AD13415">
            <v>1702</v>
          </cell>
        </row>
        <row r="13416">
          <cell r="AB13416">
            <v>3101787</v>
          </cell>
          <cell r="AD13416">
            <v>1702</v>
          </cell>
        </row>
        <row r="13417">
          <cell r="AB13417">
            <v>3101787</v>
          </cell>
          <cell r="AD13417">
            <v>1702</v>
          </cell>
        </row>
        <row r="13418">
          <cell r="AB13418">
            <v>3101787</v>
          </cell>
          <cell r="AD13418">
            <v>1702</v>
          </cell>
        </row>
        <row r="13419">
          <cell r="AB13419">
            <v>3101787</v>
          </cell>
          <cell r="AD13419">
            <v>1702</v>
          </cell>
        </row>
        <row r="13420">
          <cell r="AB13420">
            <v>3101787</v>
          </cell>
          <cell r="AD13420">
            <v>1702</v>
          </cell>
        </row>
        <row r="13421">
          <cell r="AB13421">
            <v>3101787</v>
          </cell>
          <cell r="AD13421">
            <v>1702</v>
          </cell>
        </row>
        <row r="13422">
          <cell r="AB13422">
            <v>3101787</v>
          </cell>
          <cell r="AD13422">
            <v>1702</v>
          </cell>
        </row>
        <row r="13423">
          <cell r="AB13423">
            <v>3101788</v>
          </cell>
          <cell r="AD13423">
            <v>1703</v>
          </cell>
        </row>
        <row r="13424">
          <cell r="AB13424">
            <v>3101788</v>
          </cell>
          <cell r="AD13424">
            <v>1703</v>
          </cell>
        </row>
        <row r="13425">
          <cell r="AB13425">
            <v>3101788</v>
          </cell>
          <cell r="AD13425">
            <v>1703</v>
          </cell>
        </row>
        <row r="13426">
          <cell r="AB13426">
            <v>3101788</v>
          </cell>
          <cell r="AD13426">
            <v>1703</v>
          </cell>
        </row>
        <row r="13427">
          <cell r="AB13427">
            <v>3101788</v>
          </cell>
          <cell r="AD13427">
            <v>1703</v>
          </cell>
        </row>
        <row r="13428">
          <cell r="AB13428">
            <v>3101788</v>
          </cell>
          <cell r="AD13428">
            <v>1703</v>
          </cell>
        </row>
        <row r="13429">
          <cell r="AB13429">
            <v>3101788</v>
          </cell>
          <cell r="AD13429">
            <v>1703</v>
          </cell>
        </row>
        <row r="13430">
          <cell r="AB13430">
            <v>3101788</v>
          </cell>
          <cell r="AD13430">
            <v>1703</v>
          </cell>
        </row>
        <row r="13431">
          <cell r="AB13431">
            <v>3101788</v>
          </cell>
          <cell r="AD13431">
            <v>1703</v>
          </cell>
        </row>
        <row r="13432">
          <cell r="AB13432">
            <v>3101789</v>
          </cell>
          <cell r="AD13432">
            <v>1704</v>
          </cell>
        </row>
        <row r="13433">
          <cell r="AB13433">
            <v>3101789</v>
          </cell>
          <cell r="AD13433">
            <v>1704</v>
          </cell>
        </row>
        <row r="13434">
          <cell r="AB13434">
            <v>3101789</v>
          </cell>
          <cell r="AD13434">
            <v>1704</v>
          </cell>
        </row>
        <row r="13435">
          <cell r="AB13435">
            <v>3101790</v>
          </cell>
          <cell r="AD13435">
            <v>1705</v>
          </cell>
        </row>
        <row r="13436">
          <cell r="AB13436">
            <v>3101790</v>
          </cell>
          <cell r="AD13436">
            <v>1705</v>
          </cell>
        </row>
        <row r="13437">
          <cell r="AB13437">
            <v>3101790</v>
          </cell>
          <cell r="AD13437">
            <v>1705</v>
          </cell>
        </row>
        <row r="13438">
          <cell r="AB13438">
            <v>3101790</v>
          </cell>
          <cell r="AD13438">
            <v>1705</v>
          </cell>
        </row>
        <row r="13439">
          <cell r="AB13439">
            <v>3101790</v>
          </cell>
          <cell r="AD13439">
            <v>1705</v>
          </cell>
        </row>
        <row r="13440">
          <cell r="AB13440">
            <v>3101790</v>
          </cell>
          <cell r="AD13440">
            <v>1705</v>
          </cell>
        </row>
        <row r="13441">
          <cell r="AB13441">
            <v>3101791</v>
          </cell>
          <cell r="AD13441">
            <v>1706</v>
          </cell>
        </row>
        <row r="13442">
          <cell r="AB13442">
            <v>3101791</v>
          </cell>
          <cell r="AD13442">
            <v>1706</v>
          </cell>
        </row>
        <row r="13443">
          <cell r="AB13443">
            <v>3101791</v>
          </cell>
          <cell r="AD13443">
            <v>1706</v>
          </cell>
        </row>
        <row r="13444">
          <cell r="AB13444">
            <v>3101791</v>
          </cell>
          <cell r="AD13444">
            <v>1706</v>
          </cell>
        </row>
        <row r="13445">
          <cell r="AB13445">
            <v>3101791</v>
          </cell>
          <cell r="AD13445">
            <v>1706</v>
          </cell>
        </row>
        <row r="13446">
          <cell r="AB13446">
            <v>3101791</v>
          </cell>
          <cell r="AD13446">
            <v>1706</v>
          </cell>
        </row>
        <row r="13447">
          <cell r="AB13447">
            <v>3101791</v>
          </cell>
          <cell r="AD13447">
            <v>1706</v>
          </cell>
        </row>
        <row r="13448">
          <cell r="AB13448">
            <v>3101791</v>
          </cell>
          <cell r="AD13448">
            <v>1706</v>
          </cell>
        </row>
        <row r="13449">
          <cell r="AB13449">
            <v>3101791</v>
          </cell>
          <cell r="AD13449">
            <v>1706</v>
          </cell>
        </row>
        <row r="13450">
          <cell r="AB13450">
            <v>3101792</v>
          </cell>
          <cell r="AD13450">
            <v>1707</v>
          </cell>
        </row>
        <row r="13451">
          <cell r="AB13451">
            <v>3101792</v>
          </cell>
          <cell r="AD13451">
            <v>1707</v>
          </cell>
        </row>
        <row r="13452">
          <cell r="AB13452">
            <v>3101792</v>
          </cell>
          <cell r="AD13452">
            <v>1707</v>
          </cell>
        </row>
        <row r="13453">
          <cell r="AB13453">
            <v>3101792</v>
          </cell>
          <cell r="AD13453">
            <v>1707</v>
          </cell>
        </row>
        <row r="13454">
          <cell r="AB13454">
            <v>3101792</v>
          </cell>
          <cell r="AD13454">
            <v>1707</v>
          </cell>
        </row>
        <row r="13455">
          <cell r="AB13455">
            <v>3101792</v>
          </cell>
          <cell r="AD13455">
            <v>1707</v>
          </cell>
        </row>
        <row r="13456">
          <cell r="AB13456">
            <v>3101792</v>
          </cell>
          <cell r="AD13456">
            <v>1707</v>
          </cell>
        </row>
        <row r="13457">
          <cell r="AB13457">
            <v>3101792</v>
          </cell>
          <cell r="AD13457">
            <v>1707</v>
          </cell>
        </row>
        <row r="13458">
          <cell r="AB13458">
            <v>3101792</v>
          </cell>
          <cell r="AD13458">
            <v>1707</v>
          </cell>
        </row>
        <row r="13459">
          <cell r="AB13459">
            <v>3101792</v>
          </cell>
          <cell r="AD13459">
            <v>1707</v>
          </cell>
        </row>
        <row r="13460">
          <cell r="AB13460">
            <v>3101792</v>
          </cell>
          <cell r="AD13460">
            <v>1707</v>
          </cell>
        </row>
        <row r="13461">
          <cell r="AB13461">
            <v>3101792</v>
          </cell>
          <cell r="AD13461">
            <v>1707</v>
          </cell>
        </row>
        <row r="13462">
          <cell r="AB13462">
            <v>3101792</v>
          </cell>
          <cell r="AD13462">
            <v>1707</v>
          </cell>
        </row>
        <row r="13463">
          <cell r="AB13463">
            <v>3101792</v>
          </cell>
          <cell r="AD13463">
            <v>1707</v>
          </cell>
        </row>
        <row r="13464">
          <cell r="AB13464">
            <v>3101792</v>
          </cell>
          <cell r="AD13464">
            <v>1707</v>
          </cell>
        </row>
        <row r="13465">
          <cell r="AB13465">
            <v>3101792</v>
          </cell>
          <cell r="AD13465">
            <v>1707</v>
          </cell>
        </row>
        <row r="13466">
          <cell r="AB13466">
            <v>3101792</v>
          </cell>
          <cell r="AD13466">
            <v>1707</v>
          </cell>
        </row>
        <row r="13467">
          <cell r="AB13467">
            <v>3101793</v>
          </cell>
          <cell r="AD13467">
            <v>1708</v>
          </cell>
        </row>
        <row r="13468">
          <cell r="AB13468">
            <v>3101793</v>
          </cell>
          <cell r="AD13468">
            <v>1708</v>
          </cell>
        </row>
        <row r="13469">
          <cell r="AB13469">
            <v>3101793</v>
          </cell>
          <cell r="AD13469">
            <v>1708</v>
          </cell>
        </row>
        <row r="13470">
          <cell r="AB13470">
            <v>3101793</v>
          </cell>
          <cell r="AD13470">
            <v>1708</v>
          </cell>
        </row>
        <row r="13471">
          <cell r="AB13471">
            <v>3101793</v>
          </cell>
          <cell r="AD13471">
            <v>1708</v>
          </cell>
        </row>
        <row r="13472">
          <cell r="AB13472">
            <v>3101793</v>
          </cell>
          <cell r="AD13472">
            <v>1708</v>
          </cell>
        </row>
        <row r="13473">
          <cell r="AB13473">
            <v>3101793</v>
          </cell>
          <cell r="AD13473">
            <v>1708</v>
          </cell>
        </row>
        <row r="13474">
          <cell r="AB13474">
            <v>3101793</v>
          </cell>
          <cell r="AD13474">
            <v>1708</v>
          </cell>
        </row>
        <row r="13475">
          <cell r="AB13475">
            <v>3101793</v>
          </cell>
          <cell r="AD13475">
            <v>1708</v>
          </cell>
        </row>
        <row r="13476">
          <cell r="AB13476">
            <v>3101793</v>
          </cell>
          <cell r="AD13476">
            <v>1708</v>
          </cell>
        </row>
        <row r="13477">
          <cell r="AB13477">
            <v>3101793</v>
          </cell>
          <cell r="AD13477">
            <v>1708</v>
          </cell>
        </row>
        <row r="13478">
          <cell r="AB13478">
            <v>3101794</v>
          </cell>
          <cell r="AD13478">
            <v>1709</v>
          </cell>
        </row>
        <row r="13479">
          <cell r="AB13479">
            <v>3101794</v>
          </cell>
          <cell r="AD13479">
            <v>1709</v>
          </cell>
        </row>
        <row r="13480">
          <cell r="AB13480">
            <v>3101794</v>
          </cell>
          <cell r="AD13480">
            <v>1709</v>
          </cell>
        </row>
        <row r="13481">
          <cell r="AB13481">
            <v>3101794</v>
          </cell>
          <cell r="AD13481">
            <v>1709</v>
          </cell>
        </row>
        <row r="13482">
          <cell r="AB13482">
            <v>3101794</v>
          </cell>
          <cell r="AD13482">
            <v>1709</v>
          </cell>
        </row>
        <row r="13483">
          <cell r="AB13483">
            <v>3101794</v>
          </cell>
          <cell r="AD13483">
            <v>1709</v>
          </cell>
        </row>
        <row r="13484">
          <cell r="AB13484">
            <v>3101794</v>
          </cell>
          <cell r="AD13484">
            <v>1709</v>
          </cell>
        </row>
        <row r="13485">
          <cell r="AB13485">
            <v>3101794</v>
          </cell>
          <cell r="AD13485">
            <v>1709</v>
          </cell>
        </row>
        <row r="13486">
          <cell r="AB13486">
            <v>3101794</v>
          </cell>
          <cell r="AD13486">
            <v>1709</v>
          </cell>
        </row>
        <row r="13487">
          <cell r="AB13487">
            <v>3101794</v>
          </cell>
          <cell r="AD13487">
            <v>1709</v>
          </cell>
        </row>
        <row r="13488">
          <cell r="AB13488">
            <v>3101794</v>
          </cell>
          <cell r="AD13488">
            <v>1709</v>
          </cell>
        </row>
        <row r="13489">
          <cell r="AB13489">
            <v>3101795</v>
          </cell>
          <cell r="AD13489">
            <v>1710</v>
          </cell>
        </row>
        <row r="13490">
          <cell r="AB13490">
            <v>3101795</v>
          </cell>
          <cell r="AD13490">
            <v>1710</v>
          </cell>
        </row>
        <row r="13491">
          <cell r="AB13491">
            <v>3101795</v>
          </cell>
          <cell r="AD13491">
            <v>1710</v>
          </cell>
        </row>
        <row r="13492">
          <cell r="AB13492">
            <v>3101795</v>
          </cell>
          <cell r="AD13492">
            <v>1710</v>
          </cell>
        </row>
        <row r="13493">
          <cell r="AB13493">
            <v>3101795</v>
          </cell>
          <cell r="AD13493">
            <v>1710</v>
          </cell>
        </row>
        <row r="13494">
          <cell r="AB13494">
            <v>3101795</v>
          </cell>
          <cell r="AD13494">
            <v>1710</v>
          </cell>
        </row>
        <row r="13495">
          <cell r="AB13495">
            <v>3101795</v>
          </cell>
          <cell r="AD13495">
            <v>1710</v>
          </cell>
        </row>
        <row r="13496">
          <cell r="AB13496">
            <v>3101795</v>
          </cell>
          <cell r="AD13496">
            <v>1710</v>
          </cell>
        </row>
        <row r="13497">
          <cell r="AB13497">
            <v>3101795</v>
          </cell>
          <cell r="AD13497">
            <v>1710</v>
          </cell>
        </row>
        <row r="13498">
          <cell r="AB13498">
            <v>3101795</v>
          </cell>
          <cell r="AD13498">
            <v>1710</v>
          </cell>
        </row>
        <row r="13499">
          <cell r="AB13499">
            <v>3101796</v>
          </cell>
          <cell r="AD13499">
            <v>1711</v>
          </cell>
        </row>
        <row r="13500">
          <cell r="AB13500">
            <v>3101796</v>
          </cell>
          <cell r="AD13500">
            <v>1711</v>
          </cell>
        </row>
        <row r="13501">
          <cell r="AB13501">
            <v>3101796</v>
          </cell>
          <cell r="AD13501">
            <v>1711</v>
          </cell>
        </row>
        <row r="13502">
          <cell r="AB13502">
            <v>3101796</v>
          </cell>
          <cell r="AD13502">
            <v>1711</v>
          </cell>
        </row>
        <row r="13503">
          <cell r="AB13503">
            <v>3101797</v>
          </cell>
          <cell r="AD13503">
            <v>1712</v>
          </cell>
        </row>
        <row r="13504">
          <cell r="AB13504">
            <v>3101797</v>
          </cell>
          <cell r="AD13504">
            <v>1712</v>
          </cell>
        </row>
        <row r="13505">
          <cell r="AB13505">
            <v>3101797</v>
          </cell>
          <cell r="AD13505">
            <v>1712</v>
          </cell>
        </row>
        <row r="13506">
          <cell r="AB13506">
            <v>3101797</v>
          </cell>
          <cell r="AD13506">
            <v>1712</v>
          </cell>
        </row>
        <row r="13507">
          <cell r="AB13507">
            <v>3101797</v>
          </cell>
          <cell r="AD13507">
            <v>1712</v>
          </cell>
        </row>
        <row r="13508">
          <cell r="AB13508">
            <v>3101797</v>
          </cell>
          <cell r="AD13508">
            <v>1712</v>
          </cell>
        </row>
        <row r="13509">
          <cell r="AB13509">
            <v>3101797</v>
          </cell>
          <cell r="AD13509">
            <v>1712</v>
          </cell>
        </row>
        <row r="13510">
          <cell r="AB13510">
            <v>3101798</v>
          </cell>
          <cell r="AD13510">
            <v>1713</v>
          </cell>
        </row>
        <row r="13511">
          <cell r="AB13511">
            <v>3101798</v>
          </cell>
          <cell r="AD13511">
            <v>1713</v>
          </cell>
        </row>
        <row r="13512">
          <cell r="AB13512">
            <v>3101798</v>
          </cell>
          <cell r="AD13512">
            <v>1713</v>
          </cell>
        </row>
        <row r="13513">
          <cell r="AB13513">
            <v>3101798</v>
          </cell>
          <cell r="AD13513">
            <v>1713</v>
          </cell>
        </row>
        <row r="13514">
          <cell r="AB13514">
            <v>3101798</v>
          </cell>
          <cell r="AD13514">
            <v>1713</v>
          </cell>
        </row>
        <row r="13515">
          <cell r="AB13515">
            <v>3101799</v>
          </cell>
          <cell r="AD13515">
            <v>1714</v>
          </cell>
        </row>
        <row r="13516">
          <cell r="AB13516">
            <v>3101799</v>
          </cell>
          <cell r="AD13516">
            <v>1714</v>
          </cell>
        </row>
        <row r="13517">
          <cell r="AB13517">
            <v>3101799</v>
          </cell>
          <cell r="AD13517">
            <v>1714</v>
          </cell>
        </row>
        <row r="13518">
          <cell r="AB13518">
            <v>3101799</v>
          </cell>
          <cell r="AD13518">
            <v>1714</v>
          </cell>
        </row>
        <row r="13519">
          <cell r="AB13519">
            <v>3101799</v>
          </cell>
          <cell r="AD13519">
            <v>1714</v>
          </cell>
        </row>
        <row r="13520">
          <cell r="AB13520">
            <v>3101799</v>
          </cell>
          <cell r="AD13520">
            <v>1714</v>
          </cell>
        </row>
        <row r="13521">
          <cell r="AB13521">
            <v>3101799</v>
          </cell>
          <cell r="AD13521">
            <v>1714</v>
          </cell>
        </row>
        <row r="13522">
          <cell r="AB13522">
            <v>3101800</v>
          </cell>
          <cell r="AD13522">
            <v>1715</v>
          </cell>
        </row>
        <row r="13523">
          <cell r="AB13523">
            <v>3101800</v>
          </cell>
          <cell r="AD13523">
            <v>1715</v>
          </cell>
        </row>
        <row r="13524">
          <cell r="AB13524">
            <v>3101800</v>
          </cell>
          <cell r="AD13524">
            <v>1715</v>
          </cell>
        </row>
        <row r="13525">
          <cell r="AB13525">
            <v>3101800</v>
          </cell>
          <cell r="AD13525">
            <v>1715</v>
          </cell>
        </row>
        <row r="13526">
          <cell r="AB13526">
            <v>3101800</v>
          </cell>
          <cell r="AD13526">
            <v>1715</v>
          </cell>
        </row>
        <row r="13527">
          <cell r="AB13527">
            <v>3101800</v>
          </cell>
          <cell r="AD13527">
            <v>1715</v>
          </cell>
        </row>
        <row r="13528">
          <cell r="AB13528">
            <v>3101800</v>
          </cell>
          <cell r="AD13528">
            <v>1715</v>
          </cell>
        </row>
        <row r="13529">
          <cell r="AB13529">
            <v>3101800</v>
          </cell>
          <cell r="AD13529">
            <v>1715</v>
          </cell>
        </row>
        <row r="13530">
          <cell r="AB13530">
            <v>3101801</v>
          </cell>
          <cell r="AD13530">
            <v>1716</v>
          </cell>
        </row>
        <row r="13531">
          <cell r="AB13531">
            <v>3101801</v>
          </cell>
          <cell r="AD13531">
            <v>1716</v>
          </cell>
        </row>
        <row r="13532">
          <cell r="AB13532">
            <v>3101801</v>
          </cell>
          <cell r="AD13532">
            <v>1716</v>
          </cell>
        </row>
        <row r="13533">
          <cell r="AB13533">
            <v>3101801</v>
          </cell>
          <cell r="AD13533">
            <v>1716</v>
          </cell>
        </row>
        <row r="13534">
          <cell r="AB13534">
            <v>3101801</v>
          </cell>
          <cell r="AD13534">
            <v>1716</v>
          </cell>
        </row>
        <row r="13535">
          <cell r="AB13535">
            <v>3101801</v>
          </cell>
          <cell r="AD13535">
            <v>1716</v>
          </cell>
        </row>
        <row r="13536">
          <cell r="AB13536">
            <v>3101801</v>
          </cell>
          <cell r="AD13536">
            <v>1716</v>
          </cell>
        </row>
        <row r="13537">
          <cell r="AB13537">
            <v>3101801</v>
          </cell>
          <cell r="AD13537">
            <v>1716</v>
          </cell>
        </row>
        <row r="13538">
          <cell r="AB13538">
            <v>3101802</v>
          </cell>
          <cell r="AD13538">
            <v>1717</v>
          </cell>
        </row>
        <row r="13539">
          <cell r="AB13539">
            <v>3101802</v>
          </cell>
          <cell r="AD13539">
            <v>1717</v>
          </cell>
        </row>
        <row r="13540">
          <cell r="AB13540">
            <v>3101802</v>
          </cell>
          <cell r="AD13540">
            <v>1717</v>
          </cell>
        </row>
        <row r="13541">
          <cell r="AB13541">
            <v>3101802</v>
          </cell>
          <cell r="AD13541">
            <v>1717</v>
          </cell>
        </row>
        <row r="13542">
          <cell r="AB13542">
            <v>3101802</v>
          </cell>
          <cell r="AD13542">
            <v>1717</v>
          </cell>
        </row>
        <row r="13543">
          <cell r="AB13543">
            <v>3101802</v>
          </cell>
          <cell r="AD13543">
            <v>1717</v>
          </cell>
        </row>
        <row r="13544">
          <cell r="AB13544">
            <v>3101803</v>
          </cell>
          <cell r="AD13544">
            <v>1718</v>
          </cell>
        </row>
        <row r="13545">
          <cell r="AB13545">
            <v>3101803</v>
          </cell>
          <cell r="AD13545">
            <v>1718</v>
          </cell>
        </row>
        <row r="13546">
          <cell r="AB13546">
            <v>3101804</v>
          </cell>
          <cell r="AD13546">
            <v>1719</v>
          </cell>
        </row>
        <row r="13547">
          <cell r="AB13547">
            <v>3101804</v>
          </cell>
          <cell r="AD13547">
            <v>1719</v>
          </cell>
        </row>
        <row r="13548">
          <cell r="AB13548">
            <v>3101804</v>
          </cell>
          <cell r="AD13548">
            <v>1719</v>
          </cell>
        </row>
        <row r="13549">
          <cell r="AB13549">
            <v>3101805</v>
          </cell>
          <cell r="AD13549">
            <v>1720</v>
          </cell>
        </row>
        <row r="13550">
          <cell r="AB13550">
            <v>3101805</v>
          </cell>
          <cell r="AD13550">
            <v>1720</v>
          </cell>
        </row>
        <row r="13551">
          <cell r="AB13551">
            <v>3101805</v>
          </cell>
          <cell r="AD13551">
            <v>1720</v>
          </cell>
        </row>
        <row r="13552">
          <cell r="AB13552">
            <v>3101805</v>
          </cell>
          <cell r="AD13552">
            <v>1720</v>
          </cell>
        </row>
        <row r="13553">
          <cell r="AB13553">
            <v>3101805</v>
          </cell>
          <cell r="AD13553">
            <v>1720</v>
          </cell>
        </row>
        <row r="13554">
          <cell r="AB13554">
            <v>3101805</v>
          </cell>
          <cell r="AD13554">
            <v>1720</v>
          </cell>
        </row>
        <row r="13555">
          <cell r="AB13555">
            <v>3101805</v>
          </cell>
          <cell r="AD13555">
            <v>1720</v>
          </cell>
        </row>
        <row r="13556">
          <cell r="AB13556">
            <v>3101805</v>
          </cell>
          <cell r="AD13556">
            <v>1720</v>
          </cell>
        </row>
        <row r="13557">
          <cell r="AB13557">
            <v>3101805</v>
          </cell>
          <cell r="AD13557">
            <v>1720</v>
          </cell>
        </row>
        <row r="13558">
          <cell r="AB13558">
            <v>3101806</v>
          </cell>
          <cell r="AD13558">
            <v>1721</v>
          </cell>
        </row>
        <row r="13559">
          <cell r="AB13559">
            <v>3101806</v>
          </cell>
          <cell r="AD13559">
            <v>1721</v>
          </cell>
        </row>
        <row r="13560">
          <cell r="AB13560">
            <v>3101806</v>
          </cell>
          <cell r="AD13560">
            <v>1721</v>
          </cell>
        </row>
        <row r="13561">
          <cell r="AB13561">
            <v>3101806</v>
          </cell>
          <cell r="AD13561">
            <v>1721</v>
          </cell>
        </row>
        <row r="13562">
          <cell r="AB13562">
            <v>3101806</v>
          </cell>
          <cell r="AD13562">
            <v>1721</v>
          </cell>
        </row>
        <row r="13563">
          <cell r="AB13563">
            <v>3101806</v>
          </cell>
          <cell r="AD13563">
            <v>1721</v>
          </cell>
        </row>
        <row r="13564">
          <cell r="AB13564">
            <v>3101806</v>
          </cell>
          <cell r="AD13564">
            <v>1721</v>
          </cell>
        </row>
        <row r="13565">
          <cell r="AB13565">
            <v>3101806</v>
          </cell>
          <cell r="AD13565">
            <v>1721</v>
          </cell>
        </row>
        <row r="13566">
          <cell r="AB13566">
            <v>3101806</v>
          </cell>
          <cell r="AD13566">
            <v>1721</v>
          </cell>
        </row>
        <row r="13567">
          <cell r="AB13567">
            <v>3101806</v>
          </cell>
          <cell r="AD13567">
            <v>1721</v>
          </cell>
        </row>
        <row r="13568">
          <cell r="AB13568">
            <v>3101806</v>
          </cell>
          <cell r="AD13568">
            <v>1721</v>
          </cell>
        </row>
        <row r="13569">
          <cell r="AB13569">
            <v>3101807</v>
          </cell>
          <cell r="AD13569">
            <v>1722</v>
          </cell>
        </row>
        <row r="13570">
          <cell r="AB13570">
            <v>3101807</v>
          </cell>
          <cell r="AD13570">
            <v>1722</v>
          </cell>
        </row>
        <row r="13571">
          <cell r="AB13571">
            <v>3101807</v>
          </cell>
          <cell r="AD13571">
            <v>1722</v>
          </cell>
        </row>
        <row r="13572">
          <cell r="AB13572">
            <v>3101807</v>
          </cell>
          <cell r="AD13572">
            <v>1722</v>
          </cell>
        </row>
        <row r="13573">
          <cell r="AB13573">
            <v>3101807</v>
          </cell>
          <cell r="AD13573">
            <v>1722</v>
          </cell>
        </row>
        <row r="13574">
          <cell r="AB13574">
            <v>3101808</v>
          </cell>
          <cell r="AD13574">
            <v>1723</v>
          </cell>
        </row>
        <row r="13575">
          <cell r="AB13575">
            <v>3101808</v>
          </cell>
          <cell r="AD13575">
            <v>1723</v>
          </cell>
        </row>
        <row r="13576">
          <cell r="AB13576">
            <v>3101808</v>
          </cell>
          <cell r="AD13576">
            <v>1723</v>
          </cell>
        </row>
        <row r="13577">
          <cell r="AB13577">
            <v>3101808</v>
          </cell>
          <cell r="AD13577">
            <v>1723</v>
          </cell>
        </row>
        <row r="13578">
          <cell r="AB13578">
            <v>3101808</v>
          </cell>
          <cell r="AD13578">
            <v>1723</v>
          </cell>
        </row>
        <row r="13579">
          <cell r="AB13579">
            <v>3101808</v>
          </cell>
          <cell r="AD13579">
            <v>1723</v>
          </cell>
        </row>
        <row r="13580">
          <cell r="AB13580">
            <v>3101808</v>
          </cell>
          <cell r="AD13580">
            <v>1723</v>
          </cell>
        </row>
        <row r="13581">
          <cell r="AB13581">
            <v>3101808</v>
          </cell>
          <cell r="AD13581">
            <v>1723</v>
          </cell>
        </row>
        <row r="13582">
          <cell r="AB13582">
            <v>3101809</v>
          </cell>
          <cell r="AD13582">
            <v>1724</v>
          </cell>
        </row>
        <row r="13583">
          <cell r="AB13583">
            <v>3101809</v>
          </cell>
          <cell r="AD13583">
            <v>1724</v>
          </cell>
        </row>
        <row r="13584">
          <cell r="AB13584">
            <v>3101809</v>
          </cell>
          <cell r="AD13584">
            <v>1724</v>
          </cell>
        </row>
        <row r="13585">
          <cell r="AB13585">
            <v>3101809</v>
          </cell>
          <cell r="AD13585">
            <v>1724</v>
          </cell>
        </row>
        <row r="13586">
          <cell r="AB13586">
            <v>3101809</v>
          </cell>
          <cell r="AD13586">
            <v>1724</v>
          </cell>
        </row>
        <row r="13587">
          <cell r="AB13587">
            <v>3101810</v>
          </cell>
          <cell r="AD13587">
            <v>1725</v>
          </cell>
        </row>
        <row r="13588">
          <cell r="AB13588">
            <v>3101810</v>
          </cell>
          <cell r="AD13588">
            <v>1725</v>
          </cell>
        </row>
        <row r="13589">
          <cell r="AB13589">
            <v>3101810</v>
          </cell>
          <cell r="AD13589">
            <v>1725</v>
          </cell>
        </row>
        <row r="13590">
          <cell r="AB13590">
            <v>3101810</v>
          </cell>
          <cell r="AD13590">
            <v>1725</v>
          </cell>
        </row>
        <row r="13591">
          <cell r="AB13591">
            <v>3101811</v>
          </cell>
          <cell r="AD13591">
            <v>1726</v>
          </cell>
        </row>
        <row r="13592">
          <cell r="AB13592">
            <v>3101811</v>
          </cell>
          <cell r="AD13592">
            <v>1726</v>
          </cell>
        </row>
        <row r="13593">
          <cell r="AB13593">
            <v>3101811</v>
          </cell>
          <cell r="AD13593">
            <v>1726</v>
          </cell>
        </row>
        <row r="13594">
          <cell r="AB13594">
            <v>3101811</v>
          </cell>
          <cell r="AD13594">
            <v>1726</v>
          </cell>
        </row>
        <row r="13595">
          <cell r="AB13595">
            <v>3101811</v>
          </cell>
          <cell r="AD13595">
            <v>1726</v>
          </cell>
        </row>
        <row r="13596">
          <cell r="AB13596">
            <v>3101811</v>
          </cell>
          <cell r="AD13596">
            <v>1726</v>
          </cell>
        </row>
        <row r="13597">
          <cell r="AB13597">
            <v>3101811</v>
          </cell>
          <cell r="AD13597">
            <v>1726</v>
          </cell>
        </row>
        <row r="13598">
          <cell r="AB13598">
            <v>3101811</v>
          </cell>
          <cell r="AD13598">
            <v>1726</v>
          </cell>
        </row>
        <row r="13599">
          <cell r="AB13599">
            <v>3101811</v>
          </cell>
          <cell r="AD13599">
            <v>1726</v>
          </cell>
        </row>
        <row r="13600">
          <cell r="AB13600">
            <v>3101811</v>
          </cell>
          <cell r="AD13600">
            <v>1726</v>
          </cell>
        </row>
        <row r="13601">
          <cell r="AB13601">
            <v>3101811</v>
          </cell>
          <cell r="AD13601">
            <v>1726</v>
          </cell>
        </row>
        <row r="13602">
          <cell r="AB13602">
            <v>3101812</v>
          </cell>
          <cell r="AD13602">
            <v>1727</v>
          </cell>
        </row>
        <row r="13603">
          <cell r="AB13603">
            <v>3101812</v>
          </cell>
          <cell r="AD13603">
            <v>1727</v>
          </cell>
        </row>
        <row r="13604">
          <cell r="AB13604">
            <v>3101812</v>
          </cell>
          <cell r="AD13604">
            <v>1727</v>
          </cell>
        </row>
        <row r="13605">
          <cell r="AB13605">
            <v>3101812</v>
          </cell>
          <cell r="AD13605">
            <v>1727</v>
          </cell>
        </row>
        <row r="13606">
          <cell r="AB13606">
            <v>3101812</v>
          </cell>
          <cell r="AD13606">
            <v>1727</v>
          </cell>
        </row>
        <row r="13607">
          <cell r="AB13607">
            <v>3101812</v>
          </cell>
          <cell r="AD13607">
            <v>1727</v>
          </cell>
        </row>
        <row r="13608">
          <cell r="AB13608">
            <v>3101813</v>
          </cell>
          <cell r="AD13608">
            <v>1728</v>
          </cell>
        </row>
        <row r="13609">
          <cell r="AB13609">
            <v>3101813</v>
          </cell>
          <cell r="AD13609">
            <v>1728</v>
          </cell>
        </row>
        <row r="13610">
          <cell r="AB13610">
            <v>3101813</v>
          </cell>
          <cell r="AD13610">
            <v>1728</v>
          </cell>
        </row>
        <row r="13611">
          <cell r="AB13611">
            <v>3101813</v>
          </cell>
          <cell r="AD13611">
            <v>1728</v>
          </cell>
        </row>
        <row r="13612">
          <cell r="AB13612">
            <v>3101813</v>
          </cell>
          <cell r="AD13612">
            <v>1728</v>
          </cell>
        </row>
        <row r="13613">
          <cell r="AB13613">
            <v>3101813</v>
          </cell>
          <cell r="AD13613">
            <v>1728</v>
          </cell>
        </row>
        <row r="13614">
          <cell r="AB13614">
            <v>3101813</v>
          </cell>
          <cell r="AD13614">
            <v>1728</v>
          </cell>
        </row>
        <row r="13615">
          <cell r="AB13615">
            <v>3101813</v>
          </cell>
          <cell r="AD13615">
            <v>1728</v>
          </cell>
        </row>
        <row r="13616">
          <cell r="AB13616">
            <v>3101814</v>
          </cell>
          <cell r="AD13616">
            <v>1729</v>
          </cell>
        </row>
        <row r="13617">
          <cell r="AB13617">
            <v>3101814</v>
          </cell>
          <cell r="AD13617">
            <v>1729</v>
          </cell>
        </row>
        <row r="13618">
          <cell r="AB13618">
            <v>3101814</v>
          </cell>
          <cell r="AD13618">
            <v>1729</v>
          </cell>
        </row>
        <row r="13619">
          <cell r="AB13619">
            <v>3101814</v>
          </cell>
          <cell r="AD13619">
            <v>1729</v>
          </cell>
        </row>
        <row r="13620">
          <cell r="AB13620">
            <v>3101815</v>
          </cell>
          <cell r="AD13620">
            <v>1730</v>
          </cell>
        </row>
        <row r="13621">
          <cell r="AB13621">
            <v>3101815</v>
          </cell>
          <cell r="AD13621">
            <v>1730</v>
          </cell>
        </row>
        <row r="13622">
          <cell r="AB13622">
            <v>3101815</v>
          </cell>
          <cell r="AD13622">
            <v>1730</v>
          </cell>
        </row>
        <row r="13623">
          <cell r="AB13623">
            <v>3101815</v>
          </cell>
          <cell r="AD13623">
            <v>1730</v>
          </cell>
        </row>
        <row r="13624">
          <cell r="AB13624">
            <v>3101815</v>
          </cell>
          <cell r="AD13624">
            <v>1730</v>
          </cell>
        </row>
        <row r="13625">
          <cell r="AB13625">
            <v>3101816</v>
          </cell>
          <cell r="AD13625" t="str">
            <v/>
          </cell>
        </row>
        <row r="13626">
          <cell r="AB13626">
            <v>3101816</v>
          </cell>
          <cell r="AD13626" t="str">
            <v/>
          </cell>
        </row>
        <row r="13627">
          <cell r="AB13627">
            <v>3101816</v>
          </cell>
          <cell r="AD13627" t="str">
            <v/>
          </cell>
        </row>
        <row r="13628">
          <cell r="AB13628">
            <v>3101817</v>
          </cell>
          <cell r="AD13628">
            <v>1731</v>
          </cell>
        </row>
        <row r="13629">
          <cell r="AB13629">
            <v>3101817</v>
          </cell>
          <cell r="AD13629">
            <v>1731</v>
          </cell>
        </row>
        <row r="13630">
          <cell r="AB13630">
            <v>3101817</v>
          </cell>
          <cell r="AD13630">
            <v>1731</v>
          </cell>
        </row>
        <row r="13631">
          <cell r="AB13631">
            <v>3101817</v>
          </cell>
          <cell r="AD13631">
            <v>1731</v>
          </cell>
        </row>
        <row r="13632">
          <cell r="AB13632">
            <v>3101817</v>
          </cell>
          <cell r="AD13632">
            <v>1731</v>
          </cell>
        </row>
        <row r="13633">
          <cell r="AB13633">
            <v>3101817</v>
          </cell>
          <cell r="AD13633">
            <v>1731</v>
          </cell>
        </row>
        <row r="13634">
          <cell r="AB13634">
            <v>3101817</v>
          </cell>
          <cell r="AD13634">
            <v>1731</v>
          </cell>
        </row>
        <row r="13635">
          <cell r="AB13635">
            <v>3101817</v>
          </cell>
          <cell r="AD13635">
            <v>1731</v>
          </cell>
        </row>
        <row r="13636">
          <cell r="AB13636">
            <v>3101817</v>
          </cell>
          <cell r="AD13636">
            <v>1731</v>
          </cell>
        </row>
        <row r="13637">
          <cell r="AB13637">
            <v>3101817</v>
          </cell>
          <cell r="AD13637">
            <v>1731</v>
          </cell>
        </row>
        <row r="13638">
          <cell r="AB13638">
            <v>3101817</v>
          </cell>
          <cell r="AD13638">
            <v>1731</v>
          </cell>
        </row>
        <row r="13639">
          <cell r="AB13639">
            <v>3101817</v>
          </cell>
          <cell r="AD13639">
            <v>1731</v>
          </cell>
        </row>
        <row r="13640">
          <cell r="AB13640">
            <v>3101818</v>
          </cell>
          <cell r="AD13640">
            <v>1732</v>
          </cell>
        </row>
        <row r="13641">
          <cell r="AB13641">
            <v>3101818</v>
          </cell>
          <cell r="AD13641">
            <v>1732</v>
          </cell>
        </row>
        <row r="13642">
          <cell r="AB13642">
            <v>3101818</v>
          </cell>
          <cell r="AD13642">
            <v>1732</v>
          </cell>
        </row>
        <row r="13643">
          <cell r="AB13643">
            <v>3101818</v>
          </cell>
          <cell r="AD13643">
            <v>1732</v>
          </cell>
        </row>
        <row r="13644">
          <cell r="AB13644">
            <v>3101818</v>
          </cell>
          <cell r="AD13644">
            <v>1732</v>
          </cell>
        </row>
        <row r="13645">
          <cell r="AB13645">
            <v>3101818</v>
          </cell>
          <cell r="AD13645">
            <v>1732</v>
          </cell>
        </row>
        <row r="13646">
          <cell r="AB13646">
            <v>3101818</v>
          </cell>
          <cell r="AD13646">
            <v>1732</v>
          </cell>
        </row>
        <row r="13647">
          <cell r="AB13647">
            <v>3101818</v>
          </cell>
          <cell r="AD13647">
            <v>1732</v>
          </cell>
        </row>
        <row r="13648">
          <cell r="AB13648">
            <v>3101818</v>
          </cell>
          <cell r="AD13648">
            <v>1732</v>
          </cell>
        </row>
        <row r="13649">
          <cell r="AB13649">
            <v>3101818</v>
          </cell>
          <cell r="AD13649">
            <v>1732</v>
          </cell>
        </row>
        <row r="13650">
          <cell r="AB13650">
            <v>3101818</v>
          </cell>
          <cell r="AD13650">
            <v>1732</v>
          </cell>
        </row>
        <row r="13651">
          <cell r="AB13651">
            <v>3101818</v>
          </cell>
          <cell r="AD13651">
            <v>1732</v>
          </cell>
        </row>
        <row r="13652">
          <cell r="AB13652">
            <v>3101818</v>
          </cell>
          <cell r="AD13652">
            <v>1732</v>
          </cell>
        </row>
        <row r="13653">
          <cell r="AB13653">
            <v>3101818</v>
          </cell>
          <cell r="AD13653">
            <v>1732</v>
          </cell>
        </row>
        <row r="13654">
          <cell r="AB13654">
            <v>3101819</v>
          </cell>
          <cell r="AD13654">
            <v>1733</v>
          </cell>
        </row>
        <row r="13655">
          <cell r="AB13655">
            <v>3101819</v>
          </cell>
          <cell r="AD13655">
            <v>1733</v>
          </cell>
        </row>
        <row r="13656">
          <cell r="AB13656">
            <v>3101819</v>
          </cell>
          <cell r="AD13656">
            <v>1733</v>
          </cell>
        </row>
        <row r="13657">
          <cell r="AB13657">
            <v>3101819</v>
          </cell>
          <cell r="AD13657">
            <v>1733</v>
          </cell>
        </row>
        <row r="13658">
          <cell r="AB13658">
            <v>3101819</v>
          </cell>
          <cell r="AD13658">
            <v>1733</v>
          </cell>
        </row>
        <row r="13659">
          <cell r="AB13659">
            <v>3101819</v>
          </cell>
          <cell r="AD13659">
            <v>1733</v>
          </cell>
        </row>
        <row r="13660">
          <cell r="AB13660">
            <v>3101820</v>
          </cell>
          <cell r="AD13660">
            <v>1734</v>
          </cell>
        </row>
        <row r="13661">
          <cell r="AB13661">
            <v>3101820</v>
          </cell>
          <cell r="AD13661">
            <v>1734</v>
          </cell>
        </row>
        <row r="13662">
          <cell r="AB13662">
            <v>3101820</v>
          </cell>
          <cell r="AD13662">
            <v>1734</v>
          </cell>
        </row>
        <row r="13663">
          <cell r="AB13663">
            <v>3101820</v>
          </cell>
          <cell r="AD13663">
            <v>1734</v>
          </cell>
        </row>
        <row r="13664">
          <cell r="AB13664">
            <v>3101820</v>
          </cell>
          <cell r="AD13664">
            <v>1734</v>
          </cell>
        </row>
        <row r="13665">
          <cell r="AB13665">
            <v>3101820</v>
          </cell>
          <cell r="AD13665">
            <v>1734</v>
          </cell>
        </row>
        <row r="13666">
          <cell r="AB13666">
            <v>3101820</v>
          </cell>
          <cell r="AD13666">
            <v>1734</v>
          </cell>
        </row>
        <row r="13667">
          <cell r="AB13667">
            <v>3101821</v>
          </cell>
          <cell r="AD13667">
            <v>1735</v>
          </cell>
        </row>
        <row r="13668">
          <cell r="AB13668">
            <v>3101821</v>
          </cell>
          <cell r="AD13668">
            <v>1735</v>
          </cell>
        </row>
        <row r="13669">
          <cell r="AB13669">
            <v>3101821</v>
          </cell>
          <cell r="AD13669">
            <v>1735</v>
          </cell>
        </row>
        <row r="13670">
          <cell r="AB13670">
            <v>3101821</v>
          </cell>
          <cell r="AD13670">
            <v>1735</v>
          </cell>
        </row>
        <row r="13671">
          <cell r="AB13671">
            <v>3101821</v>
          </cell>
          <cell r="AD13671">
            <v>1735</v>
          </cell>
        </row>
        <row r="13672">
          <cell r="AB13672">
            <v>3101821</v>
          </cell>
          <cell r="AD13672">
            <v>1735</v>
          </cell>
        </row>
        <row r="13673">
          <cell r="AB13673">
            <v>3101822</v>
          </cell>
          <cell r="AD13673">
            <v>1736</v>
          </cell>
        </row>
        <row r="13674">
          <cell r="AB13674">
            <v>3101822</v>
          </cell>
          <cell r="AD13674">
            <v>1736</v>
          </cell>
        </row>
        <row r="13675">
          <cell r="AB13675">
            <v>3101822</v>
          </cell>
          <cell r="AD13675">
            <v>1736</v>
          </cell>
        </row>
        <row r="13676">
          <cell r="AB13676">
            <v>3101822</v>
          </cell>
          <cell r="AD13676">
            <v>1736</v>
          </cell>
        </row>
        <row r="13677">
          <cell r="AB13677">
            <v>3101822</v>
          </cell>
          <cell r="AD13677">
            <v>1736</v>
          </cell>
        </row>
        <row r="13678">
          <cell r="AB13678">
            <v>3101822</v>
          </cell>
          <cell r="AD13678">
            <v>1736</v>
          </cell>
        </row>
        <row r="13679">
          <cell r="AB13679">
            <v>3101822</v>
          </cell>
          <cell r="AD13679">
            <v>1736</v>
          </cell>
        </row>
        <row r="13680">
          <cell r="AB13680">
            <v>3101822</v>
          </cell>
          <cell r="AD13680">
            <v>1736</v>
          </cell>
        </row>
        <row r="13681">
          <cell r="AB13681">
            <v>3101822</v>
          </cell>
          <cell r="AD13681">
            <v>1736</v>
          </cell>
        </row>
        <row r="13682">
          <cell r="AB13682">
            <v>3101822</v>
          </cell>
          <cell r="AD13682">
            <v>1736</v>
          </cell>
        </row>
        <row r="13683">
          <cell r="AB13683">
            <v>3101822</v>
          </cell>
          <cell r="AD13683">
            <v>1736</v>
          </cell>
        </row>
        <row r="13684">
          <cell r="AB13684">
            <v>3101822</v>
          </cell>
          <cell r="AD13684">
            <v>1736</v>
          </cell>
        </row>
        <row r="13685">
          <cell r="AB13685">
            <v>3101822</v>
          </cell>
          <cell r="AD13685">
            <v>1736</v>
          </cell>
        </row>
        <row r="13686">
          <cell r="AB13686">
            <v>3101822</v>
          </cell>
          <cell r="AD13686">
            <v>1736</v>
          </cell>
        </row>
        <row r="13687">
          <cell r="AB13687">
            <v>3101822</v>
          </cell>
          <cell r="AD13687">
            <v>1736</v>
          </cell>
        </row>
        <row r="13688">
          <cell r="AB13688">
            <v>3101822</v>
          </cell>
          <cell r="AD13688">
            <v>1736</v>
          </cell>
        </row>
        <row r="13689">
          <cell r="AB13689">
            <v>3101823</v>
          </cell>
          <cell r="AD13689" t="str">
            <v/>
          </cell>
        </row>
        <row r="13690">
          <cell r="AB13690">
            <v>3101823</v>
          </cell>
          <cell r="AD13690" t="str">
            <v/>
          </cell>
        </row>
        <row r="13691">
          <cell r="AB13691">
            <v>3101823</v>
          </cell>
          <cell r="AD13691" t="str">
            <v/>
          </cell>
        </row>
        <row r="13692">
          <cell r="AB13692">
            <v>3101823</v>
          </cell>
          <cell r="AD13692" t="str">
            <v/>
          </cell>
        </row>
        <row r="13693">
          <cell r="AB13693">
            <v>3101823</v>
          </cell>
          <cell r="AD13693" t="str">
            <v/>
          </cell>
        </row>
        <row r="13694">
          <cell r="AB13694">
            <v>3101823</v>
          </cell>
          <cell r="AD13694" t="str">
            <v/>
          </cell>
        </row>
        <row r="13695">
          <cell r="AB13695">
            <v>3101823</v>
          </cell>
          <cell r="AD13695" t="str">
            <v/>
          </cell>
        </row>
        <row r="13696">
          <cell r="AB13696">
            <v>3101824</v>
          </cell>
          <cell r="AD13696">
            <v>1737</v>
          </cell>
        </row>
        <row r="13697">
          <cell r="AB13697">
            <v>3101824</v>
          </cell>
          <cell r="AD13697">
            <v>1737</v>
          </cell>
        </row>
        <row r="13698">
          <cell r="AB13698">
            <v>3101824</v>
          </cell>
          <cell r="AD13698">
            <v>1737</v>
          </cell>
        </row>
        <row r="13699">
          <cell r="AB13699">
            <v>3101824</v>
          </cell>
          <cell r="AD13699">
            <v>1737</v>
          </cell>
        </row>
        <row r="13700">
          <cell r="AB13700">
            <v>3101824</v>
          </cell>
          <cell r="AD13700">
            <v>1737</v>
          </cell>
        </row>
        <row r="13701">
          <cell r="AB13701">
            <v>3101824</v>
          </cell>
          <cell r="AD13701">
            <v>1737</v>
          </cell>
        </row>
        <row r="13702">
          <cell r="AB13702">
            <v>3101824</v>
          </cell>
          <cell r="AD13702">
            <v>1737</v>
          </cell>
        </row>
        <row r="13703">
          <cell r="AB13703">
            <v>3101824</v>
          </cell>
          <cell r="AD13703">
            <v>1737</v>
          </cell>
        </row>
        <row r="13704">
          <cell r="AB13704">
            <v>3101824</v>
          </cell>
          <cell r="AD13704">
            <v>1737</v>
          </cell>
        </row>
        <row r="13705">
          <cell r="AB13705">
            <v>3101824</v>
          </cell>
          <cell r="AD13705">
            <v>1737</v>
          </cell>
        </row>
        <row r="13706">
          <cell r="AB13706">
            <v>3101824</v>
          </cell>
          <cell r="AD13706">
            <v>1737</v>
          </cell>
        </row>
        <row r="13707">
          <cell r="AB13707">
            <v>3101825</v>
          </cell>
          <cell r="AD13707">
            <v>1738</v>
          </cell>
        </row>
        <row r="13708">
          <cell r="AB13708">
            <v>3101825</v>
          </cell>
          <cell r="AD13708">
            <v>1738</v>
          </cell>
        </row>
        <row r="13709">
          <cell r="AB13709">
            <v>3101825</v>
          </cell>
          <cell r="AD13709">
            <v>1738</v>
          </cell>
        </row>
        <row r="13710">
          <cell r="AB13710">
            <v>3101826</v>
          </cell>
          <cell r="AD13710">
            <v>1739</v>
          </cell>
        </row>
        <row r="13711">
          <cell r="AB13711">
            <v>3101826</v>
          </cell>
          <cell r="AD13711">
            <v>1739</v>
          </cell>
        </row>
        <row r="13712">
          <cell r="AB13712">
            <v>3101826</v>
          </cell>
          <cell r="AD13712">
            <v>1739</v>
          </cell>
        </row>
        <row r="13713">
          <cell r="AB13713">
            <v>3101826</v>
          </cell>
          <cell r="AD13713">
            <v>1739</v>
          </cell>
        </row>
        <row r="13714">
          <cell r="AB13714">
            <v>3101826</v>
          </cell>
          <cell r="AD13714">
            <v>1739</v>
          </cell>
        </row>
        <row r="13715">
          <cell r="AB13715">
            <v>3101826</v>
          </cell>
          <cell r="AD13715">
            <v>1739</v>
          </cell>
        </row>
        <row r="13716">
          <cell r="AB13716">
            <v>3101827</v>
          </cell>
          <cell r="AD13716">
            <v>1740</v>
          </cell>
        </row>
        <row r="13717">
          <cell r="AB13717">
            <v>3101827</v>
          </cell>
          <cell r="AD13717">
            <v>1740</v>
          </cell>
        </row>
        <row r="13718">
          <cell r="AB13718">
            <v>3101827</v>
          </cell>
          <cell r="AD13718">
            <v>1740</v>
          </cell>
        </row>
        <row r="13719">
          <cell r="AB13719">
            <v>3101827</v>
          </cell>
          <cell r="AD13719">
            <v>1740</v>
          </cell>
        </row>
        <row r="13720">
          <cell r="AB13720">
            <v>3101827</v>
          </cell>
          <cell r="AD13720">
            <v>1740</v>
          </cell>
        </row>
        <row r="13721">
          <cell r="AB13721">
            <v>3101828</v>
          </cell>
          <cell r="AD13721">
            <v>1741</v>
          </cell>
        </row>
        <row r="13722">
          <cell r="AB13722">
            <v>3101828</v>
          </cell>
          <cell r="AD13722">
            <v>1741</v>
          </cell>
        </row>
        <row r="13723">
          <cell r="AB13723">
            <v>3101828</v>
          </cell>
          <cell r="AD13723">
            <v>1741</v>
          </cell>
        </row>
        <row r="13724">
          <cell r="AB13724">
            <v>3101828</v>
          </cell>
          <cell r="AD13724">
            <v>1741</v>
          </cell>
        </row>
        <row r="13725">
          <cell r="AB13725">
            <v>3101828</v>
          </cell>
          <cell r="AD13725">
            <v>1741</v>
          </cell>
        </row>
        <row r="13726">
          <cell r="AB13726">
            <v>3101828</v>
          </cell>
          <cell r="AD13726">
            <v>1741</v>
          </cell>
        </row>
        <row r="13727">
          <cell r="AB13727">
            <v>3101828</v>
          </cell>
          <cell r="AD13727">
            <v>1741</v>
          </cell>
        </row>
        <row r="13728">
          <cell r="AB13728">
            <v>3101829</v>
          </cell>
          <cell r="AD13728">
            <v>1742</v>
          </cell>
        </row>
        <row r="13729">
          <cell r="AB13729">
            <v>3101829</v>
          </cell>
          <cell r="AD13729">
            <v>1742</v>
          </cell>
        </row>
        <row r="13730">
          <cell r="AB13730">
            <v>3101829</v>
          </cell>
          <cell r="AD13730">
            <v>1742</v>
          </cell>
        </row>
        <row r="13731">
          <cell r="AB13731">
            <v>3101829</v>
          </cell>
          <cell r="AD13731">
            <v>1742</v>
          </cell>
        </row>
        <row r="13732">
          <cell r="AB13732">
            <v>3101829</v>
          </cell>
          <cell r="AD13732">
            <v>1742</v>
          </cell>
        </row>
        <row r="13733">
          <cell r="AB13733">
            <v>3101829</v>
          </cell>
          <cell r="AD13733">
            <v>1742</v>
          </cell>
        </row>
        <row r="13734">
          <cell r="AB13734">
            <v>3101830</v>
          </cell>
          <cell r="AD13734">
            <v>1743</v>
          </cell>
        </row>
        <row r="13735">
          <cell r="AB13735">
            <v>3101830</v>
          </cell>
          <cell r="AD13735">
            <v>1743</v>
          </cell>
        </row>
        <row r="13736">
          <cell r="AB13736">
            <v>3101830</v>
          </cell>
          <cell r="AD13736">
            <v>1743</v>
          </cell>
        </row>
        <row r="13737">
          <cell r="AB13737">
            <v>3101830</v>
          </cell>
          <cell r="AD13737">
            <v>1743</v>
          </cell>
        </row>
        <row r="13738">
          <cell r="AB13738">
            <v>3101830</v>
          </cell>
          <cell r="AD13738">
            <v>1743</v>
          </cell>
        </row>
        <row r="13739">
          <cell r="AB13739">
            <v>3101831</v>
          </cell>
          <cell r="AD13739">
            <v>1744</v>
          </cell>
        </row>
        <row r="13740">
          <cell r="AB13740">
            <v>3101831</v>
          </cell>
          <cell r="AD13740">
            <v>1744</v>
          </cell>
        </row>
        <row r="13741">
          <cell r="AB13741">
            <v>3101831</v>
          </cell>
          <cell r="AD13741">
            <v>1744</v>
          </cell>
        </row>
        <row r="13742">
          <cell r="AB13742">
            <v>3101831</v>
          </cell>
          <cell r="AD13742">
            <v>1744</v>
          </cell>
        </row>
        <row r="13743">
          <cell r="AB13743">
            <v>3101831</v>
          </cell>
          <cell r="AD13743">
            <v>1744</v>
          </cell>
        </row>
        <row r="13744">
          <cell r="AB13744">
            <v>3101831</v>
          </cell>
          <cell r="AD13744">
            <v>1744</v>
          </cell>
        </row>
        <row r="13745">
          <cell r="AB13745">
            <v>3101831</v>
          </cell>
          <cell r="AD13745">
            <v>1744</v>
          </cell>
        </row>
        <row r="13746">
          <cell r="AB13746">
            <v>3101831</v>
          </cell>
          <cell r="AD13746">
            <v>1744</v>
          </cell>
        </row>
        <row r="13747">
          <cell r="AB13747">
            <v>3101831</v>
          </cell>
          <cell r="AD13747">
            <v>1744</v>
          </cell>
        </row>
        <row r="13748">
          <cell r="AB13748">
            <v>3101831</v>
          </cell>
          <cell r="AD13748">
            <v>1744</v>
          </cell>
        </row>
        <row r="13749">
          <cell r="AB13749">
            <v>3101832</v>
          </cell>
          <cell r="AD13749">
            <v>1745</v>
          </cell>
        </row>
        <row r="13750">
          <cell r="AB13750">
            <v>3101832</v>
          </cell>
          <cell r="AD13750">
            <v>1745</v>
          </cell>
        </row>
        <row r="13751">
          <cell r="AB13751">
            <v>3101832</v>
          </cell>
          <cell r="AD13751">
            <v>1745</v>
          </cell>
        </row>
        <row r="13752">
          <cell r="AB13752">
            <v>3101832</v>
          </cell>
          <cell r="AD13752">
            <v>1745</v>
          </cell>
        </row>
        <row r="13753">
          <cell r="AB13753">
            <v>3101832</v>
          </cell>
          <cell r="AD13753">
            <v>1745</v>
          </cell>
        </row>
        <row r="13754">
          <cell r="AB13754">
            <v>3101832</v>
          </cell>
          <cell r="AD13754">
            <v>1745</v>
          </cell>
        </row>
        <row r="13755">
          <cell r="AB13755">
            <v>3101832</v>
          </cell>
          <cell r="AD13755">
            <v>1745</v>
          </cell>
        </row>
        <row r="13756">
          <cell r="AB13756">
            <v>3101833</v>
          </cell>
          <cell r="AD13756">
            <v>1746</v>
          </cell>
        </row>
        <row r="13757">
          <cell r="AB13757">
            <v>3101833</v>
          </cell>
          <cell r="AD13757">
            <v>1746</v>
          </cell>
        </row>
        <row r="13758">
          <cell r="AB13758">
            <v>3101833</v>
          </cell>
          <cell r="AD13758">
            <v>1746</v>
          </cell>
        </row>
        <row r="13759">
          <cell r="AB13759">
            <v>3101833</v>
          </cell>
          <cell r="AD13759">
            <v>1746</v>
          </cell>
        </row>
        <row r="13760">
          <cell r="AB13760">
            <v>3101833</v>
          </cell>
          <cell r="AD13760">
            <v>1746</v>
          </cell>
        </row>
        <row r="13761">
          <cell r="AB13761">
            <v>3101833</v>
          </cell>
          <cell r="AD13761">
            <v>1746</v>
          </cell>
        </row>
        <row r="13762">
          <cell r="AB13762">
            <v>3101833</v>
          </cell>
          <cell r="AD13762">
            <v>1746</v>
          </cell>
        </row>
        <row r="13763">
          <cell r="AB13763">
            <v>3101833</v>
          </cell>
          <cell r="AD13763">
            <v>1746</v>
          </cell>
        </row>
        <row r="13764">
          <cell r="AB13764">
            <v>3101834</v>
          </cell>
          <cell r="AD13764">
            <v>1747</v>
          </cell>
        </row>
        <row r="13765">
          <cell r="AB13765">
            <v>3101834</v>
          </cell>
          <cell r="AD13765">
            <v>1747</v>
          </cell>
        </row>
        <row r="13766">
          <cell r="AB13766">
            <v>3101834</v>
          </cell>
          <cell r="AD13766">
            <v>1747</v>
          </cell>
        </row>
        <row r="13767">
          <cell r="AB13767">
            <v>3101835</v>
          </cell>
          <cell r="AD13767">
            <v>1748</v>
          </cell>
        </row>
        <row r="13768">
          <cell r="AB13768">
            <v>3101835</v>
          </cell>
          <cell r="AD13768">
            <v>1748</v>
          </cell>
        </row>
        <row r="13769">
          <cell r="AB13769">
            <v>3101835</v>
          </cell>
          <cell r="AD13769">
            <v>1748</v>
          </cell>
        </row>
        <row r="13770">
          <cell r="AB13770">
            <v>3101835</v>
          </cell>
          <cell r="AD13770">
            <v>1748</v>
          </cell>
        </row>
        <row r="13771">
          <cell r="AB13771">
            <v>3101835</v>
          </cell>
          <cell r="AD13771">
            <v>1748</v>
          </cell>
        </row>
        <row r="13772">
          <cell r="AB13772">
            <v>3101836</v>
          </cell>
          <cell r="AD13772">
            <v>1749</v>
          </cell>
        </row>
        <row r="13773">
          <cell r="AB13773">
            <v>3101836</v>
          </cell>
          <cell r="AD13773">
            <v>1749</v>
          </cell>
        </row>
        <row r="13774">
          <cell r="AB13774">
            <v>3101836</v>
          </cell>
          <cell r="AD13774">
            <v>1749</v>
          </cell>
        </row>
        <row r="13775">
          <cell r="AB13775">
            <v>3101836</v>
          </cell>
          <cell r="AD13775">
            <v>1749</v>
          </cell>
        </row>
        <row r="13776">
          <cell r="AB13776">
            <v>3101836</v>
          </cell>
          <cell r="AD13776">
            <v>1749</v>
          </cell>
        </row>
        <row r="13777">
          <cell r="AB13777">
            <v>3101836</v>
          </cell>
          <cell r="AD13777">
            <v>1749</v>
          </cell>
        </row>
        <row r="13778">
          <cell r="AB13778">
            <v>3101836</v>
          </cell>
          <cell r="AD13778">
            <v>1749</v>
          </cell>
        </row>
        <row r="13779">
          <cell r="AB13779">
            <v>3101836</v>
          </cell>
          <cell r="AD13779">
            <v>1749</v>
          </cell>
        </row>
        <row r="13780">
          <cell r="AB13780">
            <v>3101836</v>
          </cell>
          <cell r="AD13780">
            <v>1749</v>
          </cell>
        </row>
        <row r="13781">
          <cell r="AB13781">
            <v>3101837</v>
          </cell>
          <cell r="AD13781">
            <v>1750</v>
          </cell>
        </row>
        <row r="13782">
          <cell r="AB13782">
            <v>3101837</v>
          </cell>
          <cell r="AD13782">
            <v>1750</v>
          </cell>
        </row>
        <row r="13783">
          <cell r="AB13783">
            <v>3101837</v>
          </cell>
          <cell r="AD13783">
            <v>1750</v>
          </cell>
        </row>
        <row r="13784">
          <cell r="AB13784">
            <v>3101837</v>
          </cell>
          <cell r="AD13784">
            <v>1750</v>
          </cell>
        </row>
        <row r="13785">
          <cell r="AB13785">
            <v>3101837</v>
          </cell>
          <cell r="AD13785">
            <v>1750</v>
          </cell>
        </row>
        <row r="13786">
          <cell r="AB13786">
            <v>3101837</v>
          </cell>
          <cell r="AD13786">
            <v>1750</v>
          </cell>
        </row>
        <row r="13787">
          <cell r="AB13787">
            <v>3101837</v>
          </cell>
          <cell r="AD13787">
            <v>1750</v>
          </cell>
        </row>
        <row r="13788">
          <cell r="AB13788">
            <v>3101838</v>
          </cell>
          <cell r="AD13788">
            <v>1751</v>
          </cell>
        </row>
        <row r="13789">
          <cell r="AB13789">
            <v>3101838</v>
          </cell>
          <cell r="AD13789">
            <v>1751</v>
          </cell>
        </row>
        <row r="13790">
          <cell r="AB13790">
            <v>3101838</v>
          </cell>
          <cell r="AD13790">
            <v>1751</v>
          </cell>
        </row>
        <row r="13791">
          <cell r="AB13791">
            <v>3101838</v>
          </cell>
          <cell r="AD13791">
            <v>1751</v>
          </cell>
        </row>
        <row r="13792">
          <cell r="AB13792">
            <v>3101838</v>
          </cell>
          <cell r="AD13792">
            <v>1751</v>
          </cell>
        </row>
        <row r="13793">
          <cell r="AB13793">
            <v>3101839</v>
          </cell>
          <cell r="AD13793">
            <v>1752</v>
          </cell>
        </row>
        <row r="13794">
          <cell r="AB13794">
            <v>3101839</v>
          </cell>
          <cell r="AD13794">
            <v>1752</v>
          </cell>
        </row>
        <row r="13795">
          <cell r="AB13795">
            <v>3101839</v>
          </cell>
          <cell r="AD13795">
            <v>1752</v>
          </cell>
        </row>
        <row r="13796">
          <cell r="AB13796">
            <v>3101839</v>
          </cell>
          <cell r="AD13796">
            <v>1752</v>
          </cell>
        </row>
        <row r="13797">
          <cell r="AB13797">
            <v>3101839</v>
          </cell>
          <cell r="AD13797">
            <v>1752</v>
          </cell>
        </row>
        <row r="13798">
          <cell r="AB13798">
            <v>3101839</v>
          </cell>
          <cell r="AD13798">
            <v>1752</v>
          </cell>
        </row>
        <row r="13799">
          <cell r="AB13799">
            <v>3101839</v>
          </cell>
          <cell r="AD13799">
            <v>1752</v>
          </cell>
        </row>
        <row r="13800">
          <cell r="AB13800">
            <v>3101839</v>
          </cell>
          <cell r="AD13800">
            <v>1752</v>
          </cell>
        </row>
        <row r="13801">
          <cell r="AB13801">
            <v>3101839</v>
          </cell>
          <cell r="AD13801">
            <v>1752</v>
          </cell>
        </row>
        <row r="13802">
          <cell r="AB13802">
            <v>3101839</v>
          </cell>
          <cell r="AD13802">
            <v>1752</v>
          </cell>
        </row>
        <row r="13803">
          <cell r="AB13803">
            <v>3101839</v>
          </cell>
          <cell r="AD13803">
            <v>1752</v>
          </cell>
        </row>
        <row r="13804">
          <cell r="AB13804">
            <v>3101839</v>
          </cell>
          <cell r="AD13804">
            <v>1752</v>
          </cell>
        </row>
        <row r="13805">
          <cell r="AB13805">
            <v>3101840</v>
          </cell>
          <cell r="AD13805">
            <v>1753</v>
          </cell>
        </row>
        <row r="13806">
          <cell r="AB13806">
            <v>3101840</v>
          </cell>
          <cell r="AD13806">
            <v>1753</v>
          </cell>
        </row>
        <row r="13807">
          <cell r="AB13807">
            <v>3101840</v>
          </cell>
          <cell r="AD13807">
            <v>1753</v>
          </cell>
        </row>
        <row r="13808">
          <cell r="AB13808">
            <v>3101840</v>
          </cell>
          <cell r="AD13808">
            <v>1753</v>
          </cell>
        </row>
        <row r="13809">
          <cell r="AB13809">
            <v>3101840</v>
          </cell>
          <cell r="AD13809">
            <v>1753</v>
          </cell>
        </row>
        <row r="13810">
          <cell r="AB13810">
            <v>3101840</v>
          </cell>
          <cell r="AD13810">
            <v>1753</v>
          </cell>
        </row>
        <row r="13811">
          <cell r="AB13811">
            <v>3101840</v>
          </cell>
          <cell r="AD13811">
            <v>1753</v>
          </cell>
        </row>
        <row r="13812">
          <cell r="AB13812">
            <v>3101841</v>
          </cell>
          <cell r="AD13812">
            <v>1754</v>
          </cell>
        </row>
        <row r="13813">
          <cell r="AB13813">
            <v>3101841</v>
          </cell>
          <cell r="AD13813">
            <v>1754</v>
          </cell>
        </row>
        <row r="13814">
          <cell r="AB13814">
            <v>3101842</v>
          </cell>
          <cell r="AD13814">
            <v>1755</v>
          </cell>
        </row>
        <row r="13815">
          <cell r="AB13815">
            <v>3101842</v>
          </cell>
          <cell r="AD13815">
            <v>1755</v>
          </cell>
        </row>
        <row r="13816">
          <cell r="AB13816">
            <v>3101842</v>
          </cell>
          <cell r="AD13816">
            <v>1755</v>
          </cell>
        </row>
        <row r="13817">
          <cell r="AB13817">
            <v>3101842</v>
          </cell>
          <cell r="AD13817">
            <v>1755</v>
          </cell>
        </row>
        <row r="13818">
          <cell r="AB13818">
            <v>3101842</v>
          </cell>
          <cell r="AD13818">
            <v>1755</v>
          </cell>
        </row>
        <row r="13819">
          <cell r="AB13819">
            <v>3101842</v>
          </cell>
          <cell r="AD13819">
            <v>1755</v>
          </cell>
        </row>
        <row r="13820">
          <cell r="AB13820">
            <v>3101842</v>
          </cell>
          <cell r="AD13820">
            <v>1755</v>
          </cell>
        </row>
        <row r="13821">
          <cell r="AB13821">
            <v>3101843</v>
          </cell>
          <cell r="AD13821">
            <v>1756</v>
          </cell>
        </row>
        <row r="13822">
          <cell r="AB13822">
            <v>3101843</v>
          </cell>
          <cell r="AD13822">
            <v>1756</v>
          </cell>
        </row>
        <row r="13823">
          <cell r="AB13823">
            <v>3101843</v>
          </cell>
          <cell r="AD13823">
            <v>1756</v>
          </cell>
        </row>
        <row r="13824">
          <cell r="AB13824">
            <v>3101843</v>
          </cell>
          <cell r="AD13824">
            <v>1756</v>
          </cell>
        </row>
        <row r="13825">
          <cell r="AB13825">
            <v>3101843</v>
          </cell>
          <cell r="AD13825">
            <v>1756</v>
          </cell>
        </row>
        <row r="13826">
          <cell r="AB13826">
            <v>3101843</v>
          </cell>
          <cell r="AD13826">
            <v>1756</v>
          </cell>
        </row>
        <row r="13827">
          <cell r="AB13827">
            <v>3101843</v>
          </cell>
          <cell r="AD13827">
            <v>1756</v>
          </cell>
        </row>
        <row r="13828">
          <cell r="AB13828">
            <v>3101843</v>
          </cell>
          <cell r="AD13828">
            <v>1756</v>
          </cell>
        </row>
        <row r="13829">
          <cell r="AB13829">
            <v>3101843</v>
          </cell>
          <cell r="AD13829">
            <v>1756</v>
          </cell>
        </row>
        <row r="13830">
          <cell r="AB13830">
            <v>3101843</v>
          </cell>
          <cell r="AD13830">
            <v>1756</v>
          </cell>
        </row>
        <row r="13831">
          <cell r="AB13831">
            <v>3101843</v>
          </cell>
          <cell r="AD13831">
            <v>1756</v>
          </cell>
        </row>
        <row r="13832">
          <cell r="AB13832">
            <v>3101843</v>
          </cell>
          <cell r="AD13832">
            <v>1756</v>
          </cell>
        </row>
        <row r="13833">
          <cell r="AB13833">
            <v>3101843</v>
          </cell>
          <cell r="AD13833">
            <v>1756</v>
          </cell>
        </row>
        <row r="13834">
          <cell r="AB13834">
            <v>3101843</v>
          </cell>
          <cell r="AD13834">
            <v>1756</v>
          </cell>
        </row>
        <row r="13835">
          <cell r="AB13835">
            <v>3101843</v>
          </cell>
          <cell r="AD13835">
            <v>1756</v>
          </cell>
        </row>
        <row r="13836">
          <cell r="AB13836">
            <v>3101843</v>
          </cell>
          <cell r="AD13836">
            <v>1756</v>
          </cell>
        </row>
        <row r="13837">
          <cell r="AB13837">
            <v>3101843</v>
          </cell>
          <cell r="AD13837">
            <v>1756</v>
          </cell>
        </row>
        <row r="13838">
          <cell r="AB13838">
            <v>3101843</v>
          </cell>
          <cell r="AD13838">
            <v>1756</v>
          </cell>
        </row>
        <row r="13839">
          <cell r="AB13839">
            <v>3101843</v>
          </cell>
          <cell r="AD13839">
            <v>1756</v>
          </cell>
        </row>
        <row r="13840">
          <cell r="AB13840">
            <v>3101843</v>
          </cell>
          <cell r="AD13840">
            <v>1756</v>
          </cell>
        </row>
        <row r="13841">
          <cell r="AB13841">
            <v>3101844</v>
          </cell>
          <cell r="AD13841">
            <v>1757</v>
          </cell>
        </row>
        <row r="13842">
          <cell r="AB13842">
            <v>3101844</v>
          </cell>
          <cell r="AD13842">
            <v>1757</v>
          </cell>
        </row>
        <row r="13843">
          <cell r="AB13843">
            <v>3101844</v>
          </cell>
          <cell r="AD13843">
            <v>1757</v>
          </cell>
        </row>
        <row r="13844">
          <cell r="AB13844">
            <v>3101844</v>
          </cell>
          <cell r="AD13844">
            <v>1757</v>
          </cell>
        </row>
        <row r="13845">
          <cell r="AB13845">
            <v>3101844</v>
          </cell>
          <cell r="AD13845">
            <v>1757</v>
          </cell>
        </row>
        <row r="13846">
          <cell r="AB13846">
            <v>3101844</v>
          </cell>
          <cell r="AD13846">
            <v>1757</v>
          </cell>
        </row>
        <row r="13847">
          <cell r="AB13847">
            <v>3101844</v>
          </cell>
          <cell r="AD13847">
            <v>1757</v>
          </cell>
        </row>
        <row r="13848">
          <cell r="AB13848">
            <v>3101844</v>
          </cell>
          <cell r="AD13848">
            <v>1757</v>
          </cell>
        </row>
        <row r="13849">
          <cell r="AB13849">
            <v>3101844</v>
          </cell>
          <cell r="AD13849">
            <v>1757</v>
          </cell>
        </row>
        <row r="13850">
          <cell r="AB13850">
            <v>3101844</v>
          </cell>
          <cell r="AD13850">
            <v>1757</v>
          </cell>
        </row>
        <row r="13851">
          <cell r="AB13851">
            <v>3101844</v>
          </cell>
          <cell r="AD13851">
            <v>1757</v>
          </cell>
        </row>
        <row r="13852">
          <cell r="AB13852">
            <v>3101844</v>
          </cell>
          <cell r="AD13852">
            <v>1757</v>
          </cell>
        </row>
        <row r="13853">
          <cell r="AB13853">
            <v>3101845</v>
          </cell>
          <cell r="AD13853">
            <v>1758</v>
          </cell>
        </row>
        <row r="13854">
          <cell r="AB13854">
            <v>3101845</v>
          </cell>
          <cell r="AD13854">
            <v>1758</v>
          </cell>
        </row>
        <row r="13855">
          <cell r="AB13855">
            <v>3101845</v>
          </cell>
          <cell r="AD13855">
            <v>1758</v>
          </cell>
        </row>
        <row r="13856">
          <cell r="AB13856">
            <v>3101845</v>
          </cell>
          <cell r="AD13856">
            <v>1758</v>
          </cell>
        </row>
        <row r="13857">
          <cell r="AB13857">
            <v>3101845</v>
          </cell>
          <cell r="AD13857">
            <v>1758</v>
          </cell>
        </row>
        <row r="13858">
          <cell r="AB13858">
            <v>3101845</v>
          </cell>
          <cell r="AD13858">
            <v>1758</v>
          </cell>
        </row>
        <row r="13859">
          <cell r="AB13859">
            <v>3101845</v>
          </cell>
          <cell r="AD13859">
            <v>1758</v>
          </cell>
        </row>
        <row r="13860">
          <cell r="AB13860">
            <v>3101845</v>
          </cell>
          <cell r="AD13860">
            <v>1758</v>
          </cell>
        </row>
        <row r="13861">
          <cell r="AB13861">
            <v>3101846</v>
          </cell>
          <cell r="AD13861">
            <v>1759</v>
          </cell>
        </row>
        <row r="13862">
          <cell r="AB13862">
            <v>3101846</v>
          </cell>
          <cell r="AD13862">
            <v>1759</v>
          </cell>
        </row>
        <row r="13863">
          <cell r="AB13863">
            <v>3101846</v>
          </cell>
          <cell r="AD13863">
            <v>1759</v>
          </cell>
        </row>
        <row r="13864">
          <cell r="AB13864">
            <v>3101846</v>
          </cell>
          <cell r="AD13864">
            <v>1759</v>
          </cell>
        </row>
        <row r="13865">
          <cell r="AB13865">
            <v>3101846</v>
          </cell>
          <cell r="AD13865">
            <v>1759</v>
          </cell>
        </row>
        <row r="13866">
          <cell r="AB13866">
            <v>3101846</v>
          </cell>
          <cell r="AD13866">
            <v>1759</v>
          </cell>
        </row>
        <row r="13867">
          <cell r="AB13867">
            <v>3101846</v>
          </cell>
          <cell r="AD13867">
            <v>1759</v>
          </cell>
        </row>
        <row r="13868">
          <cell r="AB13868">
            <v>3101846</v>
          </cell>
          <cell r="AD13868">
            <v>1759</v>
          </cell>
        </row>
        <row r="13869">
          <cell r="AB13869">
            <v>3101846</v>
          </cell>
          <cell r="AD13869">
            <v>1759</v>
          </cell>
        </row>
        <row r="13870">
          <cell r="AB13870">
            <v>3101846</v>
          </cell>
          <cell r="AD13870">
            <v>1759</v>
          </cell>
        </row>
        <row r="13871">
          <cell r="AB13871">
            <v>3101846</v>
          </cell>
          <cell r="AD13871">
            <v>1759</v>
          </cell>
        </row>
        <row r="13872">
          <cell r="AB13872">
            <v>3101846</v>
          </cell>
          <cell r="AD13872">
            <v>1759</v>
          </cell>
        </row>
        <row r="13873">
          <cell r="AB13873">
            <v>3101846</v>
          </cell>
          <cell r="AD13873">
            <v>1759</v>
          </cell>
        </row>
        <row r="13874">
          <cell r="AB13874">
            <v>3101846</v>
          </cell>
          <cell r="AD13874">
            <v>1759</v>
          </cell>
        </row>
        <row r="13875">
          <cell r="AB13875">
            <v>3101846</v>
          </cell>
          <cell r="AD13875">
            <v>1759</v>
          </cell>
        </row>
        <row r="13876">
          <cell r="AB13876">
            <v>3101847</v>
          </cell>
          <cell r="AD13876">
            <v>1760</v>
          </cell>
        </row>
        <row r="13877">
          <cell r="AB13877">
            <v>3101847</v>
          </cell>
          <cell r="AD13877">
            <v>1760</v>
          </cell>
        </row>
        <row r="13878">
          <cell r="AB13878">
            <v>3101847</v>
          </cell>
          <cell r="AD13878">
            <v>1760</v>
          </cell>
        </row>
        <row r="13879">
          <cell r="AB13879">
            <v>3101847</v>
          </cell>
          <cell r="AD13879">
            <v>1760</v>
          </cell>
        </row>
        <row r="13880">
          <cell r="AB13880">
            <v>3101847</v>
          </cell>
          <cell r="AD13880">
            <v>1760</v>
          </cell>
        </row>
        <row r="13881">
          <cell r="AB13881">
            <v>3101847</v>
          </cell>
          <cell r="AD13881">
            <v>1760</v>
          </cell>
        </row>
        <row r="13882">
          <cell r="AB13882">
            <v>3101847</v>
          </cell>
          <cell r="AD13882">
            <v>1760</v>
          </cell>
        </row>
        <row r="13883">
          <cell r="AB13883">
            <v>3101847</v>
          </cell>
          <cell r="AD13883">
            <v>1760</v>
          </cell>
        </row>
        <row r="13884">
          <cell r="AB13884">
            <v>3101848</v>
          </cell>
          <cell r="AD13884">
            <v>1761</v>
          </cell>
        </row>
        <row r="13885">
          <cell r="AB13885">
            <v>3101848</v>
          </cell>
          <cell r="AD13885">
            <v>1761</v>
          </cell>
        </row>
        <row r="13886">
          <cell r="AB13886">
            <v>3101848</v>
          </cell>
          <cell r="AD13886">
            <v>1761</v>
          </cell>
        </row>
        <row r="13887">
          <cell r="AB13887">
            <v>3101848</v>
          </cell>
          <cell r="AD13887">
            <v>1761</v>
          </cell>
        </row>
        <row r="13888">
          <cell r="AB13888">
            <v>3101848</v>
          </cell>
          <cell r="AD13888">
            <v>1761</v>
          </cell>
        </row>
        <row r="13889">
          <cell r="AB13889">
            <v>3101849</v>
          </cell>
          <cell r="AD13889">
            <v>1762</v>
          </cell>
        </row>
        <row r="13890">
          <cell r="AB13890">
            <v>3101849</v>
          </cell>
          <cell r="AD13890">
            <v>1762</v>
          </cell>
        </row>
        <row r="13891">
          <cell r="AB13891">
            <v>3101849</v>
          </cell>
          <cell r="AD13891">
            <v>1762</v>
          </cell>
        </row>
        <row r="13892">
          <cell r="AB13892">
            <v>3101849</v>
          </cell>
          <cell r="AD13892">
            <v>1762</v>
          </cell>
        </row>
        <row r="13893">
          <cell r="AB13893">
            <v>3101849</v>
          </cell>
          <cell r="AD13893">
            <v>1762</v>
          </cell>
        </row>
        <row r="13894">
          <cell r="AB13894">
            <v>3101849</v>
          </cell>
          <cell r="AD13894">
            <v>1762</v>
          </cell>
        </row>
        <row r="13895">
          <cell r="AB13895">
            <v>3101849</v>
          </cell>
          <cell r="AD13895">
            <v>1762</v>
          </cell>
        </row>
        <row r="13896">
          <cell r="AB13896">
            <v>3101849</v>
          </cell>
          <cell r="AD13896">
            <v>1762</v>
          </cell>
        </row>
        <row r="13897">
          <cell r="AB13897">
            <v>3101849</v>
          </cell>
          <cell r="AD13897">
            <v>1762</v>
          </cell>
        </row>
        <row r="13898">
          <cell r="AB13898">
            <v>3101849</v>
          </cell>
          <cell r="AD13898">
            <v>1762</v>
          </cell>
        </row>
        <row r="13899">
          <cell r="AB13899">
            <v>3101849</v>
          </cell>
          <cell r="AD13899">
            <v>1762</v>
          </cell>
        </row>
        <row r="13900">
          <cell r="AB13900">
            <v>3101850</v>
          </cell>
          <cell r="AD13900">
            <v>1763</v>
          </cell>
        </row>
        <row r="13901">
          <cell r="AB13901">
            <v>3101850</v>
          </cell>
          <cell r="AD13901">
            <v>1763</v>
          </cell>
        </row>
        <row r="13902">
          <cell r="AB13902">
            <v>3101850</v>
          </cell>
          <cell r="AD13902">
            <v>1763</v>
          </cell>
        </row>
        <row r="13903">
          <cell r="AB13903">
            <v>3101850</v>
          </cell>
          <cell r="AD13903">
            <v>1763</v>
          </cell>
        </row>
        <row r="13904">
          <cell r="AB13904">
            <v>3101850</v>
          </cell>
          <cell r="AD13904">
            <v>1763</v>
          </cell>
        </row>
        <row r="13905">
          <cell r="AB13905">
            <v>3101850</v>
          </cell>
          <cell r="AD13905">
            <v>1763</v>
          </cell>
        </row>
        <row r="13906">
          <cell r="AB13906">
            <v>3101850</v>
          </cell>
          <cell r="AD13906">
            <v>1763</v>
          </cell>
        </row>
        <row r="13907">
          <cell r="AB13907">
            <v>3101851</v>
          </cell>
          <cell r="AD13907">
            <v>1764</v>
          </cell>
        </row>
        <row r="13908">
          <cell r="AB13908">
            <v>3101851</v>
          </cell>
          <cell r="AD13908">
            <v>1764</v>
          </cell>
        </row>
        <row r="13909">
          <cell r="AB13909">
            <v>3101851</v>
          </cell>
          <cell r="AD13909">
            <v>1764</v>
          </cell>
        </row>
        <row r="13910">
          <cell r="AB13910">
            <v>3101851</v>
          </cell>
          <cell r="AD13910">
            <v>1764</v>
          </cell>
        </row>
        <row r="13911">
          <cell r="AB13911">
            <v>3101851</v>
          </cell>
          <cell r="AD13911">
            <v>1764</v>
          </cell>
        </row>
        <row r="13912">
          <cell r="AB13912">
            <v>3101851</v>
          </cell>
          <cell r="AD13912">
            <v>1764</v>
          </cell>
        </row>
        <row r="13913">
          <cell r="AB13913">
            <v>3101852</v>
          </cell>
          <cell r="AD13913">
            <v>1765</v>
          </cell>
        </row>
        <row r="13914">
          <cell r="AB13914">
            <v>3101852</v>
          </cell>
          <cell r="AD13914">
            <v>1765</v>
          </cell>
        </row>
        <row r="13915">
          <cell r="AB13915">
            <v>3101852</v>
          </cell>
          <cell r="AD13915">
            <v>1765</v>
          </cell>
        </row>
        <row r="13916">
          <cell r="AB13916">
            <v>3101852</v>
          </cell>
          <cell r="AD13916">
            <v>1765</v>
          </cell>
        </row>
        <row r="13917">
          <cell r="AB13917">
            <v>3101852</v>
          </cell>
          <cell r="AD13917">
            <v>1765</v>
          </cell>
        </row>
        <row r="13918">
          <cell r="AB13918">
            <v>3101853</v>
          </cell>
          <cell r="AD13918">
            <v>1766</v>
          </cell>
        </row>
        <row r="13919">
          <cell r="AB13919">
            <v>3101853</v>
          </cell>
          <cell r="AD13919">
            <v>1766</v>
          </cell>
        </row>
        <row r="13920">
          <cell r="AB13920">
            <v>3101853</v>
          </cell>
          <cell r="AD13920">
            <v>1766</v>
          </cell>
        </row>
        <row r="13921">
          <cell r="AB13921">
            <v>3101853</v>
          </cell>
          <cell r="AD13921">
            <v>1766</v>
          </cell>
        </row>
        <row r="13922">
          <cell r="AB13922">
            <v>3101853</v>
          </cell>
          <cell r="AD13922">
            <v>1766</v>
          </cell>
        </row>
        <row r="13923">
          <cell r="AB13923">
            <v>3101853</v>
          </cell>
          <cell r="AD13923">
            <v>1766</v>
          </cell>
        </row>
        <row r="13924">
          <cell r="AB13924">
            <v>3101853</v>
          </cell>
          <cell r="AD13924">
            <v>1766</v>
          </cell>
        </row>
        <row r="13925">
          <cell r="AB13925">
            <v>3101853</v>
          </cell>
          <cell r="AD13925">
            <v>1766</v>
          </cell>
        </row>
        <row r="13926">
          <cell r="AB13926">
            <v>3101854</v>
          </cell>
          <cell r="AD13926">
            <v>1767</v>
          </cell>
        </row>
        <row r="13927">
          <cell r="AB13927">
            <v>3101854</v>
          </cell>
          <cell r="AD13927">
            <v>1767</v>
          </cell>
        </row>
        <row r="13928">
          <cell r="AB13928">
            <v>3101854</v>
          </cell>
          <cell r="AD13928">
            <v>1767</v>
          </cell>
        </row>
        <row r="13929">
          <cell r="AB13929">
            <v>3101854</v>
          </cell>
          <cell r="AD13929">
            <v>1767</v>
          </cell>
        </row>
        <row r="13930">
          <cell r="AB13930">
            <v>3101854</v>
          </cell>
          <cell r="AD13930">
            <v>1767</v>
          </cell>
        </row>
        <row r="13931">
          <cell r="AB13931">
            <v>3101854</v>
          </cell>
          <cell r="AD13931">
            <v>1767</v>
          </cell>
        </row>
        <row r="13932">
          <cell r="AB13932">
            <v>3101854</v>
          </cell>
          <cell r="AD13932">
            <v>1767</v>
          </cell>
        </row>
        <row r="13933">
          <cell r="AB13933">
            <v>3101854</v>
          </cell>
          <cell r="AD13933">
            <v>1767</v>
          </cell>
        </row>
        <row r="13934">
          <cell r="AB13934">
            <v>3101854</v>
          </cell>
          <cell r="AD13934">
            <v>1767</v>
          </cell>
        </row>
        <row r="13935">
          <cell r="AB13935">
            <v>3101854</v>
          </cell>
          <cell r="AD13935">
            <v>1767</v>
          </cell>
        </row>
        <row r="13936">
          <cell r="AB13936">
            <v>3101855</v>
          </cell>
          <cell r="AD13936">
            <v>1768</v>
          </cell>
        </row>
        <row r="13937">
          <cell r="AB13937">
            <v>3101855</v>
          </cell>
          <cell r="AD13937">
            <v>1768</v>
          </cell>
        </row>
        <row r="13938">
          <cell r="AB13938">
            <v>3101855</v>
          </cell>
          <cell r="AD13938">
            <v>1768</v>
          </cell>
        </row>
        <row r="13939">
          <cell r="AB13939">
            <v>3101855</v>
          </cell>
          <cell r="AD13939">
            <v>1768</v>
          </cell>
        </row>
        <row r="13940">
          <cell r="AB13940">
            <v>3101855</v>
          </cell>
          <cell r="AD13940">
            <v>1768</v>
          </cell>
        </row>
        <row r="13941">
          <cell r="AB13941">
            <v>3101856</v>
          </cell>
          <cell r="AD13941">
            <v>1769</v>
          </cell>
        </row>
        <row r="13942">
          <cell r="AB13942">
            <v>3101856</v>
          </cell>
          <cell r="AD13942">
            <v>1769</v>
          </cell>
        </row>
        <row r="13943">
          <cell r="AB13943">
            <v>3101856</v>
          </cell>
          <cell r="AD13943">
            <v>1769</v>
          </cell>
        </row>
        <row r="13944">
          <cell r="AB13944">
            <v>3101856</v>
          </cell>
          <cell r="AD13944">
            <v>1769</v>
          </cell>
        </row>
        <row r="13945">
          <cell r="AB13945">
            <v>3101856</v>
          </cell>
          <cell r="AD13945">
            <v>1769</v>
          </cell>
        </row>
        <row r="13946">
          <cell r="AB13946">
            <v>3101856</v>
          </cell>
          <cell r="AD13946">
            <v>1769</v>
          </cell>
        </row>
        <row r="13947">
          <cell r="AB13947">
            <v>3101856</v>
          </cell>
          <cell r="AD13947">
            <v>1769</v>
          </cell>
        </row>
        <row r="13948">
          <cell r="AB13948">
            <v>3101856</v>
          </cell>
          <cell r="AD13948">
            <v>1769</v>
          </cell>
        </row>
        <row r="13949">
          <cell r="AB13949">
            <v>3101856</v>
          </cell>
          <cell r="AD13949">
            <v>1769</v>
          </cell>
        </row>
        <row r="13950">
          <cell r="AB13950">
            <v>3101857</v>
          </cell>
          <cell r="AD13950">
            <v>1770</v>
          </cell>
        </row>
        <row r="13951">
          <cell r="AB13951">
            <v>3101857</v>
          </cell>
          <cell r="AD13951">
            <v>1770</v>
          </cell>
        </row>
        <row r="13952">
          <cell r="AB13952">
            <v>3101857</v>
          </cell>
          <cell r="AD13952">
            <v>1770</v>
          </cell>
        </row>
        <row r="13953">
          <cell r="AB13953">
            <v>3101857</v>
          </cell>
          <cell r="AD13953">
            <v>1770</v>
          </cell>
        </row>
        <row r="13954">
          <cell r="AB13954">
            <v>3101857</v>
          </cell>
          <cell r="AD13954">
            <v>1770</v>
          </cell>
        </row>
        <row r="13955">
          <cell r="AB13955">
            <v>3101857</v>
          </cell>
          <cell r="AD13955">
            <v>1770</v>
          </cell>
        </row>
        <row r="13956">
          <cell r="AB13956">
            <v>3101857</v>
          </cell>
          <cell r="AD13956">
            <v>1770</v>
          </cell>
        </row>
        <row r="13957">
          <cell r="AB13957">
            <v>3101857</v>
          </cell>
          <cell r="AD13957">
            <v>1770</v>
          </cell>
        </row>
        <row r="13958">
          <cell r="AB13958">
            <v>3101857</v>
          </cell>
          <cell r="AD13958">
            <v>1770</v>
          </cell>
        </row>
        <row r="13959">
          <cell r="AB13959">
            <v>3101857</v>
          </cell>
          <cell r="AD13959">
            <v>1770</v>
          </cell>
        </row>
        <row r="13960">
          <cell r="AB13960">
            <v>3101857</v>
          </cell>
          <cell r="AD13960">
            <v>1770</v>
          </cell>
        </row>
        <row r="13961">
          <cell r="AB13961">
            <v>3101858</v>
          </cell>
          <cell r="AD13961">
            <v>1771</v>
          </cell>
        </row>
        <row r="13962">
          <cell r="AB13962">
            <v>3101858</v>
          </cell>
          <cell r="AD13962">
            <v>1771</v>
          </cell>
        </row>
        <row r="13963">
          <cell r="AB13963">
            <v>3101858</v>
          </cell>
          <cell r="AD13963">
            <v>1771</v>
          </cell>
        </row>
        <row r="13964">
          <cell r="AB13964">
            <v>3101858</v>
          </cell>
          <cell r="AD13964">
            <v>1771</v>
          </cell>
        </row>
        <row r="13965">
          <cell r="AB13965">
            <v>3101858</v>
          </cell>
          <cell r="AD13965">
            <v>1771</v>
          </cell>
        </row>
        <row r="13966">
          <cell r="AB13966">
            <v>3101858</v>
          </cell>
          <cell r="AD13966">
            <v>1771</v>
          </cell>
        </row>
        <row r="13967">
          <cell r="AB13967">
            <v>3101859</v>
          </cell>
          <cell r="AD13967">
            <v>1772</v>
          </cell>
        </row>
        <row r="13968">
          <cell r="AB13968">
            <v>3101859</v>
          </cell>
          <cell r="AD13968">
            <v>1772</v>
          </cell>
        </row>
        <row r="13969">
          <cell r="AB13969">
            <v>3101859</v>
          </cell>
          <cell r="AD13969">
            <v>1772</v>
          </cell>
        </row>
        <row r="13970">
          <cell r="AB13970">
            <v>3101859</v>
          </cell>
          <cell r="AD13970">
            <v>1772</v>
          </cell>
        </row>
        <row r="13971">
          <cell r="AB13971">
            <v>3101860</v>
          </cell>
          <cell r="AD13971">
            <v>1773</v>
          </cell>
        </row>
        <row r="13972">
          <cell r="AB13972">
            <v>3101860</v>
          </cell>
          <cell r="AD13972">
            <v>1773</v>
          </cell>
        </row>
        <row r="13973">
          <cell r="AB13973">
            <v>3101860</v>
          </cell>
          <cell r="AD13973">
            <v>1773</v>
          </cell>
        </row>
        <row r="13974">
          <cell r="AB13974">
            <v>3101860</v>
          </cell>
          <cell r="AD13974">
            <v>1773</v>
          </cell>
        </row>
        <row r="13975">
          <cell r="AB13975">
            <v>3101860</v>
          </cell>
          <cell r="AD13975">
            <v>1773</v>
          </cell>
        </row>
        <row r="13976">
          <cell r="AB13976">
            <v>3101860</v>
          </cell>
          <cell r="AD13976">
            <v>1773</v>
          </cell>
        </row>
        <row r="13977">
          <cell r="AB13977">
            <v>3101860</v>
          </cell>
          <cell r="AD13977">
            <v>1773</v>
          </cell>
        </row>
        <row r="13978">
          <cell r="AB13978">
            <v>3101861</v>
          </cell>
          <cell r="AD13978">
            <v>1774</v>
          </cell>
        </row>
        <row r="13979">
          <cell r="AB13979">
            <v>3101861</v>
          </cell>
          <cell r="AD13979">
            <v>1774</v>
          </cell>
        </row>
        <row r="13980">
          <cell r="AB13980">
            <v>3101861</v>
          </cell>
          <cell r="AD13980">
            <v>1774</v>
          </cell>
        </row>
        <row r="13981">
          <cell r="AB13981">
            <v>3101861</v>
          </cell>
          <cell r="AD13981">
            <v>1774</v>
          </cell>
        </row>
        <row r="13982">
          <cell r="AB13982">
            <v>3101861</v>
          </cell>
          <cell r="AD13982">
            <v>1774</v>
          </cell>
        </row>
        <row r="13983">
          <cell r="AB13983">
            <v>3101861</v>
          </cell>
          <cell r="AD13983">
            <v>1774</v>
          </cell>
        </row>
        <row r="13984">
          <cell r="AB13984">
            <v>3101862</v>
          </cell>
          <cell r="AD13984">
            <v>1775</v>
          </cell>
        </row>
        <row r="13985">
          <cell r="AB13985">
            <v>3101862</v>
          </cell>
          <cell r="AD13985">
            <v>1775</v>
          </cell>
        </row>
        <row r="13986">
          <cell r="AB13986">
            <v>3101862</v>
          </cell>
          <cell r="AD13986">
            <v>1775</v>
          </cell>
        </row>
        <row r="13987">
          <cell r="AB13987">
            <v>3101862</v>
          </cell>
          <cell r="AD13987">
            <v>1775</v>
          </cell>
        </row>
        <row r="13988">
          <cell r="AB13988">
            <v>3101862</v>
          </cell>
          <cell r="AD13988">
            <v>1775</v>
          </cell>
        </row>
        <row r="13989">
          <cell r="AB13989">
            <v>3101862</v>
          </cell>
          <cell r="AD13989">
            <v>1775</v>
          </cell>
        </row>
        <row r="13990">
          <cell r="AB13990">
            <v>3101862</v>
          </cell>
          <cell r="AD13990">
            <v>1775</v>
          </cell>
        </row>
        <row r="13991">
          <cell r="AB13991">
            <v>3101862</v>
          </cell>
          <cell r="AD13991">
            <v>1775</v>
          </cell>
        </row>
        <row r="13992">
          <cell r="AB13992">
            <v>3101862</v>
          </cell>
          <cell r="AD13992">
            <v>1775</v>
          </cell>
        </row>
        <row r="13993">
          <cell r="AB13993">
            <v>3101862</v>
          </cell>
          <cell r="AD13993">
            <v>1775</v>
          </cell>
        </row>
        <row r="13994">
          <cell r="AB13994">
            <v>3101863</v>
          </cell>
          <cell r="AD13994">
            <v>1776</v>
          </cell>
        </row>
        <row r="13995">
          <cell r="AB13995">
            <v>3101863</v>
          </cell>
          <cell r="AD13995">
            <v>1776</v>
          </cell>
        </row>
        <row r="13996">
          <cell r="AB13996">
            <v>3101863</v>
          </cell>
          <cell r="AD13996">
            <v>1776</v>
          </cell>
        </row>
        <row r="13997">
          <cell r="AB13997">
            <v>3101863</v>
          </cell>
          <cell r="AD13997">
            <v>1776</v>
          </cell>
        </row>
        <row r="13998">
          <cell r="AB13998">
            <v>3101863</v>
          </cell>
          <cell r="AD13998">
            <v>1776</v>
          </cell>
        </row>
        <row r="13999">
          <cell r="AB13999">
            <v>3101863</v>
          </cell>
          <cell r="AD13999">
            <v>1776</v>
          </cell>
        </row>
        <row r="14000">
          <cell r="AB14000">
            <v>3101863</v>
          </cell>
          <cell r="AD14000">
            <v>1776</v>
          </cell>
        </row>
        <row r="14001">
          <cell r="AB14001">
            <v>3101863</v>
          </cell>
          <cell r="AD14001">
            <v>1776</v>
          </cell>
        </row>
        <row r="14002">
          <cell r="AB14002">
            <v>3101863</v>
          </cell>
          <cell r="AD14002">
            <v>1776</v>
          </cell>
        </row>
        <row r="14003">
          <cell r="AB14003">
            <v>3101863</v>
          </cell>
          <cell r="AD14003">
            <v>1776</v>
          </cell>
        </row>
        <row r="14004">
          <cell r="AB14004">
            <v>3101863</v>
          </cell>
          <cell r="AD14004">
            <v>1776</v>
          </cell>
        </row>
        <row r="14005">
          <cell r="AB14005">
            <v>3101863</v>
          </cell>
          <cell r="AD14005">
            <v>1776</v>
          </cell>
        </row>
        <row r="14006">
          <cell r="AB14006">
            <v>3101864</v>
          </cell>
          <cell r="AD14006">
            <v>1777</v>
          </cell>
        </row>
        <row r="14007">
          <cell r="AB14007">
            <v>3101864</v>
          </cell>
          <cell r="AD14007">
            <v>1777</v>
          </cell>
        </row>
        <row r="14008">
          <cell r="AB14008">
            <v>3101864</v>
          </cell>
          <cell r="AD14008">
            <v>1777</v>
          </cell>
        </row>
        <row r="14009">
          <cell r="AB14009">
            <v>3101864</v>
          </cell>
          <cell r="AD14009">
            <v>1777</v>
          </cell>
        </row>
        <row r="14010">
          <cell r="AB14010">
            <v>3101864</v>
          </cell>
          <cell r="AD14010">
            <v>1777</v>
          </cell>
        </row>
        <row r="14011">
          <cell r="AB14011">
            <v>3101864</v>
          </cell>
          <cell r="AD14011">
            <v>1777</v>
          </cell>
        </row>
        <row r="14012">
          <cell r="AB14012">
            <v>3101864</v>
          </cell>
          <cell r="AD14012">
            <v>1777</v>
          </cell>
        </row>
        <row r="14013">
          <cell r="AB14013">
            <v>3101864</v>
          </cell>
          <cell r="AD14013">
            <v>1777</v>
          </cell>
        </row>
        <row r="14014">
          <cell r="AB14014">
            <v>3101864</v>
          </cell>
          <cell r="AD14014">
            <v>1777</v>
          </cell>
        </row>
        <row r="14015">
          <cell r="AB14015">
            <v>3101864</v>
          </cell>
          <cell r="AD14015">
            <v>1777</v>
          </cell>
        </row>
        <row r="14016">
          <cell r="AB14016">
            <v>3101864</v>
          </cell>
          <cell r="AD14016">
            <v>1777</v>
          </cell>
        </row>
        <row r="14017">
          <cell r="AB14017">
            <v>3101864</v>
          </cell>
          <cell r="AD14017">
            <v>1777</v>
          </cell>
        </row>
        <row r="14018">
          <cell r="AB14018">
            <v>3101864</v>
          </cell>
          <cell r="AD14018">
            <v>1777</v>
          </cell>
        </row>
        <row r="14019">
          <cell r="AB14019">
            <v>3101864</v>
          </cell>
          <cell r="AD14019">
            <v>1777</v>
          </cell>
        </row>
        <row r="14020">
          <cell r="AB14020">
            <v>3101864</v>
          </cell>
          <cell r="AD14020">
            <v>1777</v>
          </cell>
        </row>
        <row r="14021">
          <cell r="AB14021">
            <v>3101865</v>
          </cell>
          <cell r="AD14021">
            <v>1778</v>
          </cell>
        </row>
        <row r="14022">
          <cell r="AB14022">
            <v>3101865</v>
          </cell>
          <cell r="AD14022">
            <v>1778</v>
          </cell>
        </row>
        <row r="14023">
          <cell r="AB14023">
            <v>3101865</v>
          </cell>
          <cell r="AD14023">
            <v>1778</v>
          </cell>
        </row>
        <row r="14024">
          <cell r="AB14024">
            <v>3101865</v>
          </cell>
          <cell r="AD14024">
            <v>1778</v>
          </cell>
        </row>
        <row r="14025">
          <cell r="AB14025">
            <v>3101865</v>
          </cell>
          <cell r="AD14025">
            <v>1778</v>
          </cell>
        </row>
        <row r="14026">
          <cell r="AB14026">
            <v>3101865</v>
          </cell>
          <cell r="AD14026">
            <v>1778</v>
          </cell>
        </row>
        <row r="14027">
          <cell r="AB14027">
            <v>3101865</v>
          </cell>
          <cell r="AD14027">
            <v>1778</v>
          </cell>
        </row>
        <row r="14028">
          <cell r="AB14028">
            <v>3101866</v>
          </cell>
          <cell r="AD14028">
            <v>1779</v>
          </cell>
        </row>
        <row r="14029">
          <cell r="AB14029">
            <v>3101866</v>
          </cell>
          <cell r="AD14029">
            <v>1779</v>
          </cell>
        </row>
        <row r="14030">
          <cell r="AB14030">
            <v>3101866</v>
          </cell>
          <cell r="AD14030">
            <v>1779</v>
          </cell>
        </row>
        <row r="14031">
          <cell r="AB14031">
            <v>3101866</v>
          </cell>
          <cell r="AD14031">
            <v>1779</v>
          </cell>
        </row>
        <row r="14032">
          <cell r="AB14032">
            <v>3101866</v>
          </cell>
          <cell r="AD14032">
            <v>1779</v>
          </cell>
        </row>
        <row r="14033">
          <cell r="AB14033">
            <v>3101866</v>
          </cell>
          <cell r="AD14033">
            <v>1779</v>
          </cell>
        </row>
        <row r="14034">
          <cell r="AB14034">
            <v>3101866</v>
          </cell>
          <cell r="AD14034">
            <v>1779</v>
          </cell>
        </row>
        <row r="14035">
          <cell r="AB14035">
            <v>3101866</v>
          </cell>
          <cell r="AD14035">
            <v>1779</v>
          </cell>
        </row>
        <row r="14036">
          <cell r="AB14036">
            <v>3101866</v>
          </cell>
          <cell r="AD14036">
            <v>1779</v>
          </cell>
        </row>
        <row r="14037">
          <cell r="AB14037">
            <v>3101866</v>
          </cell>
          <cell r="AD14037">
            <v>1779</v>
          </cell>
        </row>
        <row r="14038">
          <cell r="AB14038">
            <v>3101866</v>
          </cell>
          <cell r="AD14038">
            <v>1779</v>
          </cell>
        </row>
        <row r="14039">
          <cell r="AB14039">
            <v>3101867</v>
          </cell>
          <cell r="AD14039">
            <v>1780</v>
          </cell>
        </row>
        <row r="14040">
          <cell r="AB14040">
            <v>3101867</v>
          </cell>
          <cell r="AD14040">
            <v>1780</v>
          </cell>
        </row>
        <row r="14041">
          <cell r="AB14041">
            <v>3101868</v>
          </cell>
          <cell r="AD14041">
            <v>1781</v>
          </cell>
        </row>
        <row r="14042">
          <cell r="AB14042">
            <v>3101868</v>
          </cell>
          <cell r="AD14042">
            <v>1781</v>
          </cell>
        </row>
        <row r="14043">
          <cell r="AB14043">
            <v>3101868</v>
          </cell>
          <cell r="AD14043">
            <v>1781</v>
          </cell>
        </row>
        <row r="14044">
          <cell r="AB14044">
            <v>3101868</v>
          </cell>
          <cell r="AD14044">
            <v>1781</v>
          </cell>
        </row>
        <row r="14045">
          <cell r="AB14045">
            <v>3101868</v>
          </cell>
          <cell r="AD14045">
            <v>1781</v>
          </cell>
        </row>
        <row r="14046">
          <cell r="AB14046">
            <v>3101868</v>
          </cell>
          <cell r="AD14046">
            <v>1781</v>
          </cell>
        </row>
        <row r="14047">
          <cell r="AB14047">
            <v>3101868</v>
          </cell>
          <cell r="AD14047">
            <v>1781</v>
          </cell>
        </row>
        <row r="14048">
          <cell r="AB14048">
            <v>3101868</v>
          </cell>
          <cell r="AD14048">
            <v>1781</v>
          </cell>
        </row>
        <row r="14049">
          <cell r="AB14049">
            <v>3101868</v>
          </cell>
          <cell r="AD14049">
            <v>1781</v>
          </cell>
        </row>
        <row r="14050">
          <cell r="AB14050">
            <v>3101869</v>
          </cell>
          <cell r="AD14050">
            <v>1782</v>
          </cell>
        </row>
        <row r="14051">
          <cell r="AB14051">
            <v>3101869</v>
          </cell>
          <cell r="AD14051">
            <v>1782</v>
          </cell>
        </row>
        <row r="14052">
          <cell r="AB14052">
            <v>3101869</v>
          </cell>
          <cell r="AD14052">
            <v>1782</v>
          </cell>
        </row>
        <row r="14053">
          <cell r="AB14053">
            <v>3101869</v>
          </cell>
          <cell r="AD14053">
            <v>1782</v>
          </cell>
        </row>
        <row r="14054">
          <cell r="AB14054">
            <v>3101869</v>
          </cell>
          <cell r="AD14054">
            <v>1782</v>
          </cell>
        </row>
        <row r="14055">
          <cell r="AB14055">
            <v>3101869</v>
          </cell>
          <cell r="AD14055">
            <v>1782</v>
          </cell>
        </row>
        <row r="14056">
          <cell r="AB14056">
            <v>3101870</v>
          </cell>
          <cell r="AD14056">
            <v>1783</v>
          </cell>
        </row>
        <row r="14057">
          <cell r="AB14057">
            <v>3101870</v>
          </cell>
          <cell r="AD14057">
            <v>1783</v>
          </cell>
        </row>
        <row r="14058">
          <cell r="AB14058">
            <v>3101870</v>
          </cell>
          <cell r="AD14058">
            <v>1783</v>
          </cell>
        </row>
        <row r="14059">
          <cell r="AB14059">
            <v>3101870</v>
          </cell>
          <cell r="AD14059">
            <v>1783</v>
          </cell>
        </row>
        <row r="14060">
          <cell r="AB14060">
            <v>3101870</v>
          </cell>
          <cell r="AD14060">
            <v>1783</v>
          </cell>
        </row>
        <row r="14061">
          <cell r="AB14061">
            <v>3101870</v>
          </cell>
          <cell r="AD14061">
            <v>1783</v>
          </cell>
        </row>
        <row r="14062">
          <cell r="AB14062">
            <v>3101870</v>
          </cell>
          <cell r="AD14062">
            <v>1783</v>
          </cell>
        </row>
        <row r="14063">
          <cell r="AB14063">
            <v>3101870</v>
          </cell>
          <cell r="AD14063">
            <v>1783</v>
          </cell>
        </row>
        <row r="14064">
          <cell r="AB14064">
            <v>3101870</v>
          </cell>
          <cell r="AD14064">
            <v>1783</v>
          </cell>
        </row>
        <row r="14065">
          <cell r="AB14065">
            <v>3101870</v>
          </cell>
          <cell r="AD14065">
            <v>1783</v>
          </cell>
        </row>
        <row r="14066">
          <cell r="AB14066">
            <v>3101870</v>
          </cell>
          <cell r="AD14066">
            <v>1783</v>
          </cell>
        </row>
        <row r="14067">
          <cell r="AB14067">
            <v>3101870</v>
          </cell>
          <cell r="AD14067">
            <v>1783</v>
          </cell>
        </row>
        <row r="14068">
          <cell r="AB14068">
            <v>3101870</v>
          </cell>
          <cell r="AD14068">
            <v>1783</v>
          </cell>
        </row>
        <row r="14069">
          <cell r="AB14069">
            <v>3101871</v>
          </cell>
          <cell r="AD14069">
            <v>1784</v>
          </cell>
        </row>
        <row r="14070">
          <cell r="AB14070">
            <v>3101871</v>
          </cell>
          <cell r="AD14070">
            <v>1784</v>
          </cell>
        </row>
        <row r="14071">
          <cell r="AB14071">
            <v>3101871</v>
          </cell>
          <cell r="AD14071">
            <v>1784</v>
          </cell>
        </row>
        <row r="14072">
          <cell r="AB14072">
            <v>3101871</v>
          </cell>
          <cell r="AD14072">
            <v>1784</v>
          </cell>
        </row>
        <row r="14073">
          <cell r="AB14073">
            <v>3101871</v>
          </cell>
          <cell r="AD14073">
            <v>1784</v>
          </cell>
        </row>
        <row r="14074">
          <cell r="AB14074">
            <v>3101871</v>
          </cell>
          <cell r="AD14074">
            <v>1784</v>
          </cell>
        </row>
        <row r="14075">
          <cell r="AB14075">
            <v>3101871</v>
          </cell>
          <cell r="AD14075">
            <v>1784</v>
          </cell>
        </row>
        <row r="14076">
          <cell r="AB14076">
            <v>3101871</v>
          </cell>
          <cell r="AD14076">
            <v>1784</v>
          </cell>
        </row>
        <row r="14077">
          <cell r="AB14077">
            <v>3101872</v>
          </cell>
          <cell r="AD14077">
            <v>1785</v>
          </cell>
        </row>
        <row r="14078">
          <cell r="AB14078">
            <v>3101872</v>
          </cell>
          <cell r="AD14078">
            <v>1785</v>
          </cell>
        </row>
        <row r="14079">
          <cell r="AB14079">
            <v>3101872</v>
          </cell>
          <cell r="AD14079">
            <v>1785</v>
          </cell>
        </row>
        <row r="14080">
          <cell r="AB14080">
            <v>3101872</v>
          </cell>
          <cell r="AD14080">
            <v>1785</v>
          </cell>
        </row>
        <row r="14081">
          <cell r="AB14081">
            <v>3101872</v>
          </cell>
          <cell r="AD14081">
            <v>1785</v>
          </cell>
        </row>
        <row r="14082">
          <cell r="AB14082">
            <v>3101872</v>
          </cell>
          <cell r="AD14082">
            <v>1785</v>
          </cell>
        </row>
        <row r="14083">
          <cell r="AB14083">
            <v>3101872</v>
          </cell>
          <cell r="AD14083">
            <v>1785</v>
          </cell>
        </row>
        <row r="14084">
          <cell r="AB14084">
            <v>3101872</v>
          </cell>
          <cell r="AD14084">
            <v>1785</v>
          </cell>
        </row>
        <row r="14085">
          <cell r="AB14085">
            <v>3101872</v>
          </cell>
          <cell r="AD14085">
            <v>1785</v>
          </cell>
        </row>
        <row r="14086">
          <cell r="AB14086">
            <v>3101873</v>
          </cell>
          <cell r="AD14086">
            <v>1786</v>
          </cell>
        </row>
        <row r="14087">
          <cell r="AB14087">
            <v>3101873</v>
          </cell>
          <cell r="AD14087">
            <v>1786</v>
          </cell>
        </row>
        <row r="14088">
          <cell r="AB14088">
            <v>3101873</v>
          </cell>
          <cell r="AD14088">
            <v>1786</v>
          </cell>
        </row>
        <row r="14089">
          <cell r="AB14089">
            <v>3101873</v>
          </cell>
          <cell r="AD14089">
            <v>1786</v>
          </cell>
        </row>
        <row r="14090">
          <cell r="AB14090">
            <v>3101874</v>
          </cell>
          <cell r="AD14090">
            <v>1787</v>
          </cell>
        </row>
        <row r="14091">
          <cell r="AB14091">
            <v>3101874</v>
          </cell>
          <cell r="AD14091">
            <v>1787</v>
          </cell>
        </row>
        <row r="14092">
          <cell r="AB14092">
            <v>3101874</v>
          </cell>
          <cell r="AD14092">
            <v>1787</v>
          </cell>
        </row>
        <row r="14093">
          <cell r="AB14093">
            <v>3101874</v>
          </cell>
          <cell r="AD14093">
            <v>1787</v>
          </cell>
        </row>
        <row r="14094">
          <cell r="AB14094">
            <v>3101874</v>
          </cell>
          <cell r="AD14094">
            <v>1787</v>
          </cell>
        </row>
        <row r="14095">
          <cell r="AB14095">
            <v>3101874</v>
          </cell>
          <cell r="AD14095">
            <v>1787</v>
          </cell>
        </row>
        <row r="14096">
          <cell r="AB14096">
            <v>3101874</v>
          </cell>
          <cell r="AD14096">
            <v>1787</v>
          </cell>
        </row>
        <row r="14097">
          <cell r="AB14097">
            <v>3101874</v>
          </cell>
          <cell r="AD14097">
            <v>1787</v>
          </cell>
        </row>
        <row r="14098">
          <cell r="AB14098">
            <v>3101874</v>
          </cell>
          <cell r="AD14098">
            <v>1787</v>
          </cell>
        </row>
        <row r="14099">
          <cell r="AB14099">
            <v>3101874</v>
          </cell>
          <cell r="AD14099">
            <v>1787</v>
          </cell>
        </row>
        <row r="14100">
          <cell r="AB14100">
            <v>3101874</v>
          </cell>
          <cell r="AD14100">
            <v>1787</v>
          </cell>
        </row>
        <row r="14101">
          <cell r="AB14101">
            <v>3101875</v>
          </cell>
          <cell r="AD14101">
            <v>1788</v>
          </cell>
        </row>
        <row r="14102">
          <cell r="AB14102">
            <v>3101875</v>
          </cell>
          <cell r="AD14102">
            <v>1788</v>
          </cell>
        </row>
        <row r="14103">
          <cell r="AB14103">
            <v>3101875</v>
          </cell>
          <cell r="AD14103">
            <v>1788</v>
          </cell>
        </row>
        <row r="14104">
          <cell r="AB14104">
            <v>3101875</v>
          </cell>
          <cell r="AD14104">
            <v>1788</v>
          </cell>
        </row>
        <row r="14105">
          <cell r="AB14105">
            <v>3101875</v>
          </cell>
          <cell r="AD14105">
            <v>1788</v>
          </cell>
        </row>
        <row r="14106">
          <cell r="AB14106">
            <v>3101875</v>
          </cell>
          <cell r="AD14106">
            <v>1788</v>
          </cell>
        </row>
        <row r="14107">
          <cell r="AB14107">
            <v>3101876</v>
          </cell>
          <cell r="AD14107">
            <v>1789</v>
          </cell>
        </row>
        <row r="14108">
          <cell r="AB14108">
            <v>3101876</v>
          </cell>
          <cell r="AD14108">
            <v>1789</v>
          </cell>
        </row>
        <row r="14109">
          <cell r="AB14109">
            <v>3101876</v>
          </cell>
          <cell r="AD14109">
            <v>1789</v>
          </cell>
        </row>
        <row r="14110">
          <cell r="AB14110">
            <v>3101876</v>
          </cell>
          <cell r="AD14110">
            <v>1789</v>
          </cell>
        </row>
        <row r="14111">
          <cell r="AB14111">
            <v>3101876</v>
          </cell>
          <cell r="AD14111">
            <v>1789</v>
          </cell>
        </row>
        <row r="14112">
          <cell r="AB14112">
            <v>3101876</v>
          </cell>
          <cell r="AD14112">
            <v>1789</v>
          </cell>
        </row>
        <row r="14113">
          <cell r="AB14113">
            <v>3101876</v>
          </cell>
          <cell r="AD14113">
            <v>1789</v>
          </cell>
        </row>
        <row r="14114">
          <cell r="AB14114">
            <v>3101876</v>
          </cell>
          <cell r="AD14114">
            <v>1789</v>
          </cell>
        </row>
        <row r="14115">
          <cell r="AB14115">
            <v>3101877</v>
          </cell>
          <cell r="AD14115">
            <v>1790</v>
          </cell>
        </row>
        <row r="14116">
          <cell r="AB14116">
            <v>3101877</v>
          </cell>
          <cell r="AD14116">
            <v>1790</v>
          </cell>
        </row>
        <row r="14117">
          <cell r="AB14117">
            <v>3101877</v>
          </cell>
          <cell r="AD14117">
            <v>1790</v>
          </cell>
        </row>
        <row r="14118">
          <cell r="AB14118">
            <v>3101877</v>
          </cell>
          <cell r="AD14118">
            <v>1790</v>
          </cell>
        </row>
        <row r="14119">
          <cell r="AB14119">
            <v>3101877</v>
          </cell>
          <cell r="AD14119">
            <v>1790</v>
          </cell>
        </row>
        <row r="14120">
          <cell r="AB14120">
            <v>3101877</v>
          </cell>
          <cell r="AD14120">
            <v>1790</v>
          </cell>
        </row>
        <row r="14121">
          <cell r="AB14121">
            <v>3101877</v>
          </cell>
          <cell r="AD14121">
            <v>1790</v>
          </cell>
        </row>
        <row r="14122">
          <cell r="AB14122">
            <v>3101877</v>
          </cell>
          <cell r="AD14122">
            <v>1790</v>
          </cell>
        </row>
        <row r="14123">
          <cell r="AB14123">
            <v>3101877</v>
          </cell>
          <cell r="AD14123">
            <v>1790</v>
          </cell>
        </row>
        <row r="14124">
          <cell r="AB14124">
            <v>3101877</v>
          </cell>
          <cell r="AD14124">
            <v>1790</v>
          </cell>
        </row>
        <row r="14125">
          <cell r="AB14125">
            <v>3101878</v>
          </cell>
          <cell r="AD14125">
            <v>1791</v>
          </cell>
        </row>
        <row r="14126">
          <cell r="AB14126">
            <v>3101878</v>
          </cell>
          <cell r="AD14126">
            <v>1791</v>
          </cell>
        </row>
        <row r="14127">
          <cell r="AB14127">
            <v>3101878</v>
          </cell>
          <cell r="AD14127">
            <v>1791</v>
          </cell>
        </row>
        <row r="14128">
          <cell r="AB14128">
            <v>3101879</v>
          </cell>
          <cell r="AD14128" t="str">
            <v/>
          </cell>
        </row>
        <row r="14129">
          <cell r="AB14129">
            <v>3101879</v>
          </cell>
          <cell r="AD14129" t="str">
            <v/>
          </cell>
        </row>
        <row r="14130">
          <cell r="AB14130">
            <v>3101879</v>
          </cell>
          <cell r="AD14130" t="str">
            <v/>
          </cell>
        </row>
        <row r="14131">
          <cell r="AB14131">
            <v>3101879</v>
          </cell>
          <cell r="AD14131" t="str">
            <v/>
          </cell>
        </row>
        <row r="14132">
          <cell r="AB14132">
            <v>3101879</v>
          </cell>
          <cell r="AD14132" t="str">
            <v/>
          </cell>
        </row>
        <row r="14133">
          <cell r="AB14133">
            <v>3101879</v>
          </cell>
          <cell r="AD14133" t="str">
            <v/>
          </cell>
        </row>
        <row r="14134">
          <cell r="AB14134">
            <v>3101879</v>
          </cell>
          <cell r="AD14134" t="str">
            <v/>
          </cell>
        </row>
        <row r="14135">
          <cell r="AB14135">
            <v>3101879</v>
          </cell>
          <cell r="AD14135" t="str">
            <v/>
          </cell>
        </row>
        <row r="14136">
          <cell r="AB14136">
            <v>3101880</v>
          </cell>
          <cell r="AD14136" t="str">
            <v/>
          </cell>
        </row>
        <row r="14137">
          <cell r="AB14137">
            <v>3101880</v>
          </cell>
          <cell r="AD14137" t="str">
            <v/>
          </cell>
        </row>
        <row r="14138">
          <cell r="AB14138">
            <v>3101880</v>
          </cell>
          <cell r="AD14138" t="str">
            <v/>
          </cell>
        </row>
        <row r="14139">
          <cell r="AB14139">
            <v>3101880</v>
          </cell>
          <cell r="AD14139" t="str">
            <v/>
          </cell>
        </row>
        <row r="14140">
          <cell r="AB14140">
            <v>3101880</v>
          </cell>
          <cell r="AD14140" t="str">
            <v/>
          </cell>
        </row>
        <row r="14141">
          <cell r="AB14141">
            <v>3101880</v>
          </cell>
          <cell r="AD14141" t="str">
            <v/>
          </cell>
        </row>
        <row r="14142">
          <cell r="AB14142">
            <v>3101881</v>
          </cell>
          <cell r="AD14142" t="str">
            <v/>
          </cell>
        </row>
        <row r="14143">
          <cell r="AB14143">
            <v>3101881</v>
          </cell>
          <cell r="AD14143" t="str">
            <v/>
          </cell>
        </row>
        <row r="14144">
          <cell r="AB14144">
            <v>3101881</v>
          </cell>
          <cell r="AD14144" t="str">
            <v/>
          </cell>
        </row>
        <row r="14145">
          <cell r="AB14145">
            <v>3101882</v>
          </cell>
          <cell r="AD14145" t="str">
            <v/>
          </cell>
        </row>
        <row r="14146">
          <cell r="AB14146">
            <v>3101882</v>
          </cell>
          <cell r="AD14146" t="str">
            <v/>
          </cell>
        </row>
        <row r="14147">
          <cell r="AB14147">
            <v>3101882</v>
          </cell>
          <cell r="AD14147" t="str">
            <v/>
          </cell>
        </row>
        <row r="14148">
          <cell r="AB14148">
            <v>3101882</v>
          </cell>
          <cell r="AD14148" t="str">
            <v/>
          </cell>
        </row>
        <row r="14149">
          <cell r="AB14149">
            <v>3101883</v>
          </cell>
          <cell r="AD14149">
            <v>1792</v>
          </cell>
        </row>
        <row r="14150">
          <cell r="AB14150">
            <v>3101883</v>
          </cell>
          <cell r="AD14150">
            <v>1792</v>
          </cell>
        </row>
        <row r="14151">
          <cell r="AB14151">
            <v>3101883</v>
          </cell>
          <cell r="AD14151">
            <v>1792</v>
          </cell>
        </row>
        <row r="14152">
          <cell r="AB14152">
            <v>3101883</v>
          </cell>
          <cell r="AD14152">
            <v>1792</v>
          </cell>
        </row>
        <row r="14153">
          <cell r="AB14153">
            <v>3101883</v>
          </cell>
          <cell r="AD14153">
            <v>1792</v>
          </cell>
        </row>
        <row r="14154">
          <cell r="AB14154">
            <v>3101883</v>
          </cell>
          <cell r="AD14154">
            <v>1792</v>
          </cell>
        </row>
        <row r="14155">
          <cell r="AB14155">
            <v>3101883</v>
          </cell>
          <cell r="AD14155">
            <v>1792</v>
          </cell>
        </row>
        <row r="14156">
          <cell r="AB14156">
            <v>3101883</v>
          </cell>
          <cell r="AD14156">
            <v>1792</v>
          </cell>
        </row>
        <row r="14157">
          <cell r="AB14157">
            <v>3101884</v>
          </cell>
          <cell r="AD14157">
            <v>1793</v>
          </cell>
        </row>
        <row r="14158">
          <cell r="AB14158">
            <v>3101884</v>
          </cell>
          <cell r="AD14158">
            <v>1793</v>
          </cell>
        </row>
        <row r="14159">
          <cell r="AB14159">
            <v>3101884</v>
          </cell>
          <cell r="AD14159">
            <v>1793</v>
          </cell>
        </row>
        <row r="14160">
          <cell r="AB14160">
            <v>3101884</v>
          </cell>
          <cell r="AD14160">
            <v>1793</v>
          </cell>
        </row>
        <row r="14161">
          <cell r="AB14161">
            <v>3101884</v>
          </cell>
          <cell r="AD14161">
            <v>1793</v>
          </cell>
        </row>
        <row r="14162">
          <cell r="AB14162">
            <v>3101884</v>
          </cell>
          <cell r="AD14162">
            <v>1793</v>
          </cell>
        </row>
        <row r="14163">
          <cell r="AB14163">
            <v>3101884</v>
          </cell>
          <cell r="AD14163">
            <v>1793</v>
          </cell>
        </row>
        <row r="14164">
          <cell r="AB14164">
            <v>3101884</v>
          </cell>
          <cell r="AD14164">
            <v>1793</v>
          </cell>
        </row>
        <row r="14165">
          <cell r="AB14165">
            <v>3101884</v>
          </cell>
          <cell r="AD14165">
            <v>1793</v>
          </cell>
        </row>
        <row r="14166">
          <cell r="AB14166">
            <v>3101884</v>
          </cell>
          <cell r="AD14166">
            <v>1793</v>
          </cell>
        </row>
        <row r="14167">
          <cell r="AB14167">
            <v>3101884</v>
          </cell>
          <cell r="AD14167">
            <v>1793</v>
          </cell>
        </row>
        <row r="14168">
          <cell r="AB14168">
            <v>3101884</v>
          </cell>
          <cell r="AD14168">
            <v>1793</v>
          </cell>
        </row>
        <row r="14169">
          <cell r="AB14169">
            <v>3101884</v>
          </cell>
          <cell r="AD14169">
            <v>1793</v>
          </cell>
        </row>
        <row r="14170">
          <cell r="AB14170">
            <v>3101884</v>
          </cell>
          <cell r="AD14170">
            <v>1793</v>
          </cell>
        </row>
        <row r="14171">
          <cell r="AB14171">
            <v>3101884</v>
          </cell>
          <cell r="AD14171">
            <v>1793</v>
          </cell>
        </row>
        <row r="14172">
          <cell r="AB14172">
            <v>3101884</v>
          </cell>
          <cell r="AD14172">
            <v>1793</v>
          </cell>
        </row>
        <row r="14173">
          <cell r="AB14173">
            <v>3101884</v>
          </cell>
          <cell r="AD14173">
            <v>1793</v>
          </cell>
        </row>
        <row r="14174">
          <cell r="AB14174">
            <v>3101884</v>
          </cell>
          <cell r="AD14174">
            <v>1793</v>
          </cell>
        </row>
        <row r="14175">
          <cell r="AB14175">
            <v>3101884</v>
          </cell>
          <cell r="AD14175">
            <v>1793</v>
          </cell>
        </row>
        <row r="14176">
          <cell r="AB14176">
            <v>3101884</v>
          </cell>
          <cell r="AD14176">
            <v>1793</v>
          </cell>
        </row>
        <row r="14177">
          <cell r="AB14177">
            <v>3101884</v>
          </cell>
          <cell r="AD14177">
            <v>1793</v>
          </cell>
        </row>
        <row r="14178">
          <cell r="AB14178">
            <v>3101885</v>
          </cell>
          <cell r="AD14178">
            <v>1794</v>
          </cell>
        </row>
        <row r="14179">
          <cell r="AB14179">
            <v>3101885</v>
          </cell>
          <cell r="AD14179">
            <v>1794</v>
          </cell>
        </row>
        <row r="14180">
          <cell r="AB14180">
            <v>3101885</v>
          </cell>
          <cell r="AD14180">
            <v>1794</v>
          </cell>
        </row>
        <row r="14181">
          <cell r="AB14181">
            <v>3101885</v>
          </cell>
          <cell r="AD14181">
            <v>1794</v>
          </cell>
        </row>
        <row r="14182">
          <cell r="AB14182">
            <v>3101885</v>
          </cell>
          <cell r="AD14182">
            <v>1794</v>
          </cell>
        </row>
        <row r="14183">
          <cell r="AB14183">
            <v>3101885</v>
          </cell>
          <cell r="AD14183">
            <v>1794</v>
          </cell>
        </row>
        <row r="14184">
          <cell r="AB14184">
            <v>3101885</v>
          </cell>
          <cell r="AD14184">
            <v>1794</v>
          </cell>
        </row>
        <row r="14185">
          <cell r="AB14185">
            <v>3101885</v>
          </cell>
          <cell r="AD14185">
            <v>1794</v>
          </cell>
        </row>
        <row r="14186">
          <cell r="AB14186">
            <v>3101886</v>
          </cell>
          <cell r="AD14186">
            <v>1795</v>
          </cell>
        </row>
        <row r="14187">
          <cell r="AB14187">
            <v>3101886</v>
          </cell>
          <cell r="AD14187">
            <v>1795</v>
          </cell>
        </row>
        <row r="14188">
          <cell r="AB14188">
            <v>3101886</v>
          </cell>
          <cell r="AD14188">
            <v>1795</v>
          </cell>
        </row>
        <row r="14189">
          <cell r="AB14189">
            <v>3101886</v>
          </cell>
          <cell r="AD14189">
            <v>1795</v>
          </cell>
        </row>
        <row r="14190">
          <cell r="AB14190">
            <v>3101886</v>
          </cell>
          <cell r="AD14190">
            <v>1795</v>
          </cell>
        </row>
        <row r="14191">
          <cell r="AB14191">
            <v>3101887</v>
          </cell>
          <cell r="AD14191">
            <v>1796</v>
          </cell>
        </row>
        <row r="14192">
          <cell r="AB14192">
            <v>3101887</v>
          </cell>
          <cell r="AD14192">
            <v>1796</v>
          </cell>
        </row>
        <row r="14193">
          <cell r="AB14193">
            <v>3101887</v>
          </cell>
          <cell r="AD14193">
            <v>1796</v>
          </cell>
        </row>
        <row r="14194">
          <cell r="AB14194">
            <v>3101887</v>
          </cell>
          <cell r="AD14194">
            <v>1796</v>
          </cell>
        </row>
        <row r="14195">
          <cell r="AB14195">
            <v>3101887</v>
          </cell>
          <cell r="AD14195">
            <v>1796</v>
          </cell>
        </row>
        <row r="14196">
          <cell r="AB14196">
            <v>3101887</v>
          </cell>
          <cell r="AD14196">
            <v>1796</v>
          </cell>
        </row>
        <row r="14197">
          <cell r="AB14197">
            <v>3101887</v>
          </cell>
          <cell r="AD14197">
            <v>1796</v>
          </cell>
        </row>
        <row r="14198">
          <cell r="AB14198">
            <v>3101888</v>
          </cell>
          <cell r="AD14198">
            <v>1797</v>
          </cell>
        </row>
        <row r="14199">
          <cell r="AB14199">
            <v>3101888</v>
          </cell>
          <cell r="AD14199">
            <v>1797</v>
          </cell>
        </row>
        <row r="14200">
          <cell r="AB14200">
            <v>3101888</v>
          </cell>
          <cell r="AD14200">
            <v>1797</v>
          </cell>
        </row>
        <row r="14201">
          <cell r="AB14201">
            <v>3101888</v>
          </cell>
          <cell r="AD14201">
            <v>1797</v>
          </cell>
        </row>
        <row r="14202">
          <cell r="AB14202">
            <v>3101888</v>
          </cell>
          <cell r="AD14202">
            <v>1797</v>
          </cell>
        </row>
        <row r="14203">
          <cell r="AB14203">
            <v>3101888</v>
          </cell>
          <cell r="AD14203">
            <v>1797</v>
          </cell>
        </row>
        <row r="14204">
          <cell r="AB14204">
            <v>3101888</v>
          </cell>
          <cell r="AD14204">
            <v>1797</v>
          </cell>
        </row>
        <row r="14205">
          <cell r="AB14205">
            <v>3101889</v>
          </cell>
          <cell r="AD14205">
            <v>1798</v>
          </cell>
        </row>
        <row r="14206">
          <cell r="AB14206">
            <v>3101889</v>
          </cell>
          <cell r="AD14206">
            <v>1798</v>
          </cell>
        </row>
        <row r="14207">
          <cell r="AB14207">
            <v>3101889</v>
          </cell>
          <cell r="AD14207">
            <v>1798</v>
          </cell>
        </row>
        <row r="14208">
          <cell r="AB14208">
            <v>3101889</v>
          </cell>
          <cell r="AD14208">
            <v>1798</v>
          </cell>
        </row>
        <row r="14209">
          <cell r="AB14209">
            <v>3101889</v>
          </cell>
          <cell r="AD14209">
            <v>1798</v>
          </cell>
        </row>
        <row r="14210">
          <cell r="AB14210">
            <v>3101889</v>
          </cell>
          <cell r="AD14210">
            <v>1798</v>
          </cell>
        </row>
        <row r="14211">
          <cell r="AB14211">
            <v>3101889</v>
          </cell>
          <cell r="AD14211">
            <v>1798</v>
          </cell>
        </row>
        <row r="14212">
          <cell r="AB14212">
            <v>3101890</v>
          </cell>
          <cell r="AD14212">
            <v>1799</v>
          </cell>
        </row>
        <row r="14213">
          <cell r="AB14213">
            <v>3101890</v>
          </cell>
          <cell r="AD14213">
            <v>1799</v>
          </cell>
        </row>
        <row r="14214">
          <cell r="AB14214">
            <v>3101890</v>
          </cell>
          <cell r="AD14214">
            <v>1799</v>
          </cell>
        </row>
        <row r="14215">
          <cell r="AB14215">
            <v>3101890</v>
          </cell>
          <cell r="AD14215">
            <v>1799</v>
          </cell>
        </row>
        <row r="14216">
          <cell r="AB14216">
            <v>3101890</v>
          </cell>
          <cell r="AD14216">
            <v>1799</v>
          </cell>
        </row>
        <row r="14217">
          <cell r="AB14217">
            <v>3101890</v>
          </cell>
          <cell r="AD14217">
            <v>1799</v>
          </cell>
        </row>
        <row r="14218">
          <cell r="AB14218">
            <v>3101890</v>
          </cell>
          <cell r="AD14218">
            <v>1799</v>
          </cell>
        </row>
        <row r="14219">
          <cell r="AB14219">
            <v>3101890</v>
          </cell>
          <cell r="AD14219">
            <v>1799</v>
          </cell>
        </row>
        <row r="14220">
          <cell r="AB14220">
            <v>3101891</v>
          </cell>
          <cell r="AD14220">
            <v>1800</v>
          </cell>
        </row>
        <row r="14221">
          <cell r="AB14221">
            <v>3101891</v>
          </cell>
          <cell r="AD14221">
            <v>1800</v>
          </cell>
        </row>
        <row r="14222">
          <cell r="AB14222">
            <v>3101891</v>
          </cell>
          <cell r="AD14222">
            <v>1800</v>
          </cell>
        </row>
        <row r="14223">
          <cell r="AB14223">
            <v>3101891</v>
          </cell>
          <cell r="AD14223">
            <v>1800</v>
          </cell>
        </row>
        <row r="14224">
          <cell r="AB14224">
            <v>3101891</v>
          </cell>
          <cell r="AD14224">
            <v>1800</v>
          </cell>
        </row>
        <row r="14225">
          <cell r="AB14225">
            <v>3101891</v>
          </cell>
          <cell r="AD14225">
            <v>1800</v>
          </cell>
        </row>
        <row r="14226">
          <cell r="AB14226">
            <v>3101891</v>
          </cell>
          <cell r="AD14226">
            <v>1800</v>
          </cell>
        </row>
        <row r="14227">
          <cell r="AB14227">
            <v>3101891</v>
          </cell>
          <cell r="AD14227">
            <v>1800</v>
          </cell>
        </row>
        <row r="14228">
          <cell r="AB14228">
            <v>3101891</v>
          </cell>
          <cell r="AD14228">
            <v>1800</v>
          </cell>
        </row>
        <row r="14229">
          <cell r="AB14229">
            <v>3101892</v>
          </cell>
          <cell r="AD14229">
            <v>1801</v>
          </cell>
        </row>
        <row r="14230">
          <cell r="AB14230">
            <v>3101892</v>
          </cell>
          <cell r="AD14230">
            <v>1801</v>
          </cell>
        </row>
        <row r="14231">
          <cell r="AB14231">
            <v>3101892</v>
          </cell>
          <cell r="AD14231">
            <v>1801</v>
          </cell>
        </row>
        <row r="14232">
          <cell r="AB14232">
            <v>3101893</v>
          </cell>
          <cell r="AD14232">
            <v>1802</v>
          </cell>
        </row>
        <row r="14233">
          <cell r="AB14233">
            <v>3101893</v>
          </cell>
          <cell r="AD14233">
            <v>1802</v>
          </cell>
        </row>
        <row r="14234">
          <cell r="AB14234">
            <v>3101893</v>
          </cell>
          <cell r="AD14234">
            <v>1802</v>
          </cell>
        </row>
        <row r="14235">
          <cell r="AB14235">
            <v>3101893</v>
          </cell>
          <cell r="AD14235">
            <v>1802</v>
          </cell>
        </row>
        <row r="14236">
          <cell r="AB14236">
            <v>3101893</v>
          </cell>
          <cell r="AD14236">
            <v>1802</v>
          </cell>
        </row>
        <row r="14237">
          <cell r="AB14237">
            <v>3101893</v>
          </cell>
          <cell r="AD14237">
            <v>1802</v>
          </cell>
        </row>
        <row r="14238">
          <cell r="AB14238">
            <v>3101893</v>
          </cell>
          <cell r="AD14238">
            <v>1802</v>
          </cell>
        </row>
        <row r="14239">
          <cell r="AB14239">
            <v>3101894</v>
          </cell>
          <cell r="AD14239">
            <v>1803</v>
          </cell>
        </row>
        <row r="14240">
          <cell r="AB14240">
            <v>3101894</v>
          </cell>
          <cell r="AD14240">
            <v>1803</v>
          </cell>
        </row>
        <row r="14241">
          <cell r="AB14241">
            <v>3101894</v>
          </cell>
          <cell r="AD14241">
            <v>1803</v>
          </cell>
        </row>
        <row r="14242">
          <cell r="AB14242">
            <v>3101894</v>
          </cell>
          <cell r="AD14242">
            <v>1803</v>
          </cell>
        </row>
        <row r="14243">
          <cell r="AB14243">
            <v>3101894</v>
          </cell>
          <cell r="AD14243">
            <v>1803</v>
          </cell>
        </row>
        <row r="14244">
          <cell r="AB14244">
            <v>3101894</v>
          </cell>
          <cell r="AD14244">
            <v>1803</v>
          </cell>
        </row>
        <row r="14245">
          <cell r="AB14245">
            <v>3101895</v>
          </cell>
          <cell r="AD14245">
            <v>1804</v>
          </cell>
        </row>
        <row r="14246">
          <cell r="AB14246">
            <v>3101895</v>
          </cell>
          <cell r="AD14246">
            <v>1804</v>
          </cell>
        </row>
        <row r="14247">
          <cell r="AB14247">
            <v>3101895</v>
          </cell>
          <cell r="AD14247">
            <v>1804</v>
          </cell>
        </row>
        <row r="14248">
          <cell r="AB14248">
            <v>3101896</v>
          </cell>
          <cell r="AD14248">
            <v>1805</v>
          </cell>
        </row>
        <row r="14249">
          <cell r="AB14249">
            <v>3101896</v>
          </cell>
          <cell r="AD14249">
            <v>1805</v>
          </cell>
        </row>
        <row r="14250">
          <cell r="AB14250">
            <v>3101896</v>
          </cell>
          <cell r="AD14250">
            <v>1805</v>
          </cell>
        </row>
        <row r="14251">
          <cell r="AB14251">
            <v>3101896</v>
          </cell>
          <cell r="AD14251">
            <v>1805</v>
          </cell>
        </row>
        <row r="14252">
          <cell r="AB14252">
            <v>3101896</v>
          </cell>
          <cell r="AD14252">
            <v>1805</v>
          </cell>
        </row>
        <row r="14253">
          <cell r="AB14253">
            <v>3101896</v>
          </cell>
          <cell r="AD14253">
            <v>1805</v>
          </cell>
        </row>
        <row r="14254">
          <cell r="AB14254">
            <v>3101896</v>
          </cell>
          <cell r="AD14254">
            <v>1805</v>
          </cell>
        </row>
        <row r="14255">
          <cell r="AB14255">
            <v>3101897</v>
          </cell>
          <cell r="AD14255">
            <v>1806</v>
          </cell>
        </row>
        <row r="14256">
          <cell r="AB14256">
            <v>3101898</v>
          </cell>
          <cell r="AD14256">
            <v>1807</v>
          </cell>
        </row>
        <row r="14257">
          <cell r="AB14257">
            <v>3101898</v>
          </cell>
          <cell r="AD14257">
            <v>1807</v>
          </cell>
        </row>
        <row r="14258">
          <cell r="AB14258">
            <v>3101898</v>
          </cell>
          <cell r="AD14258">
            <v>1807</v>
          </cell>
        </row>
        <row r="14259">
          <cell r="AB14259">
            <v>3101898</v>
          </cell>
          <cell r="AD14259">
            <v>1807</v>
          </cell>
        </row>
        <row r="14260">
          <cell r="AB14260">
            <v>3101899</v>
          </cell>
          <cell r="AD14260">
            <v>1808</v>
          </cell>
        </row>
        <row r="14261">
          <cell r="AB14261">
            <v>3101899</v>
          </cell>
          <cell r="AD14261">
            <v>1808</v>
          </cell>
        </row>
        <row r="14262">
          <cell r="AB14262">
            <v>3101899</v>
          </cell>
          <cell r="AD14262">
            <v>1808</v>
          </cell>
        </row>
        <row r="14263">
          <cell r="AB14263">
            <v>3101899</v>
          </cell>
          <cell r="AD14263">
            <v>1808</v>
          </cell>
        </row>
        <row r="14264">
          <cell r="AB14264">
            <v>3101900</v>
          </cell>
          <cell r="AD14264">
            <v>1809</v>
          </cell>
        </row>
        <row r="14265">
          <cell r="AB14265">
            <v>3101900</v>
          </cell>
          <cell r="AD14265">
            <v>1809</v>
          </cell>
        </row>
        <row r="14266">
          <cell r="AB14266">
            <v>3101900</v>
          </cell>
          <cell r="AD14266">
            <v>1809</v>
          </cell>
        </row>
        <row r="14267">
          <cell r="AB14267">
            <v>3101900</v>
          </cell>
          <cell r="AD14267">
            <v>1809</v>
          </cell>
        </row>
        <row r="14268">
          <cell r="AB14268">
            <v>3101900</v>
          </cell>
          <cell r="AD14268">
            <v>1809</v>
          </cell>
        </row>
        <row r="14269">
          <cell r="AB14269">
            <v>3101901</v>
          </cell>
          <cell r="AD14269">
            <v>1810</v>
          </cell>
        </row>
        <row r="14270">
          <cell r="AB14270">
            <v>3101901</v>
          </cell>
          <cell r="AD14270">
            <v>1810</v>
          </cell>
        </row>
        <row r="14271">
          <cell r="AB14271">
            <v>3101901</v>
          </cell>
          <cell r="AD14271">
            <v>1810</v>
          </cell>
        </row>
        <row r="14272">
          <cell r="AB14272">
            <v>3101901</v>
          </cell>
          <cell r="AD14272">
            <v>1810</v>
          </cell>
        </row>
        <row r="14273">
          <cell r="AB14273">
            <v>3101901</v>
          </cell>
          <cell r="AD14273">
            <v>1810</v>
          </cell>
        </row>
        <row r="14274">
          <cell r="AB14274">
            <v>3101901</v>
          </cell>
          <cell r="AD14274">
            <v>1810</v>
          </cell>
        </row>
        <row r="14275">
          <cell r="AB14275">
            <v>3101901</v>
          </cell>
          <cell r="AD14275">
            <v>1810</v>
          </cell>
        </row>
        <row r="14276">
          <cell r="AB14276">
            <v>3101902</v>
          </cell>
          <cell r="AD14276">
            <v>1811</v>
          </cell>
        </row>
        <row r="14277">
          <cell r="AB14277">
            <v>3101902</v>
          </cell>
          <cell r="AD14277">
            <v>1811</v>
          </cell>
        </row>
        <row r="14278">
          <cell r="AB14278">
            <v>3101902</v>
          </cell>
          <cell r="AD14278">
            <v>1811</v>
          </cell>
        </row>
        <row r="14279">
          <cell r="AB14279">
            <v>3101902</v>
          </cell>
          <cell r="AD14279">
            <v>1811</v>
          </cell>
        </row>
        <row r="14280">
          <cell r="AB14280">
            <v>3101903</v>
          </cell>
          <cell r="AD14280">
            <v>1812</v>
          </cell>
        </row>
        <row r="14281">
          <cell r="AB14281">
            <v>3101903</v>
          </cell>
          <cell r="AD14281">
            <v>1812</v>
          </cell>
        </row>
        <row r="14282">
          <cell r="AB14282">
            <v>3101903</v>
          </cell>
          <cell r="AD14282">
            <v>1812</v>
          </cell>
        </row>
        <row r="14283">
          <cell r="AB14283">
            <v>3101903</v>
          </cell>
          <cell r="AD14283">
            <v>1812</v>
          </cell>
        </row>
        <row r="14284">
          <cell r="AB14284">
            <v>3101903</v>
          </cell>
          <cell r="AD14284">
            <v>1812</v>
          </cell>
        </row>
        <row r="14285">
          <cell r="AB14285">
            <v>3101903</v>
          </cell>
          <cell r="AD14285">
            <v>1812</v>
          </cell>
        </row>
        <row r="14286">
          <cell r="AB14286">
            <v>3101903</v>
          </cell>
          <cell r="AD14286">
            <v>1812</v>
          </cell>
        </row>
        <row r="14287">
          <cell r="AB14287">
            <v>3101904</v>
          </cell>
          <cell r="AD14287">
            <v>1813</v>
          </cell>
        </row>
        <row r="14288">
          <cell r="AB14288">
            <v>3101904</v>
          </cell>
          <cell r="AD14288">
            <v>1813</v>
          </cell>
        </row>
        <row r="14289">
          <cell r="AB14289">
            <v>3101904</v>
          </cell>
          <cell r="AD14289">
            <v>1813</v>
          </cell>
        </row>
        <row r="14290">
          <cell r="AB14290">
            <v>3101904</v>
          </cell>
          <cell r="AD14290">
            <v>1813</v>
          </cell>
        </row>
        <row r="14291">
          <cell r="AB14291">
            <v>3101905</v>
          </cell>
          <cell r="AD14291">
            <v>1814</v>
          </cell>
        </row>
        <row r="14292">
          <cell r="AB14292">
            <v>3101905</v>
          </cell>
          <cell r="AD14292">
            <v>1814</v>
          </cell>
        </row>
        <row r="14293">
          <cell r="AB14293">
            <v>3101905</v>
          </cell>
          <cell r="AD14293">
            <v>1814</v>
          </cell>
        </row>
        <row r="14294">
          <cell r="AB14294">
            <v>3101905</v>
          </cell>
          <cell r="AD14294">
            <v>1814</v>
          </cell>
        </row>
        <row r="14295">
          <cell r="AB14295">
            <v>3101905</v>
          </cell>
          <cell r="AD14295">
            <v>1814</v>
          </cell>
        </row>
        <row r="14296">
          <cell r="AB14296">
            <v>3101905</v>
          </cell>
          <cell r="AD14296">
            <v>1814</v>
          </cell>
        </row>
        <row r="14297">
          <cell r="AB14297">
            <v>3101906</v>
          </cell>
          <cell r="AD14297">
            <v>1815</v>
          </cell>
        </row>
        <row r="14298">
          <cell r="AB14298">
            <v>3101906</v>
          </cell>
          <cell r="AD14298">
            <v>1815</v>
          </cell>
        </row>
        <row r="14299">
          <cell r="AB14299">
            <v>3101906</v>
          </cell>
          <cell r="AD14299">
            <v>1815</v>
          </cell>
        </row>
        <row r="14300">
          <cell r="AB14300">
            <v>3101906</v>
          </cell>
          <cell r="AD14300">
            <v>1815</v>
          </cell>
        </row>
        <row r="14301">
          <cell r="AB14301">
            <v>3101906</v>
          </cell>
          <cell r="AD14301">
            <v>1815</v>
          </cell>
        </row>
        <row r="14302">
          <cell r="AB14302">
            <v>3101906</v>
          </cell>
          <cell r="AD14302">
            <v>1815</v>
          </cell>
        </row>
        <row r="14303">
          <cell r="AB14303">
            <v>3101906</v>
          </cell>
          <cell r="AD14303">
            <v>1815</v>
          </cell>
        </row>
        <row r="14304">
          <cell r="AB14304">
            <v>3101906</v>
          </cell>
          <cell r="AD14304">
            <v>1815</v>
          </cell>
        </row>
        <row r="14305">
          <cell r="AB14305">
            <v>3101906</v>
          </cell>
          <cell r="AD14305">
            <v>1815</v>
          </cell>
        </row>
        <row r="14306">
          <cell r="AB14306">
            <v>3101906</v>
          </cell>
          <cell r="AD14306">
            <v>1815</v>
          </cell>
        </row>
        <row r="14307">
          <cell r="AB14307">
            <v>3101906</v>
          </cell>
          <cell r="AD14307">
            <v>1815</v>
          </cell>
        </row>
        <row r="14308">
          <cell r="AB14308">
            <v>3101906</v>
          </cell>
          <cell r="AD14308">
            <v>1815</v>
          </cell>
        </row>
        <row r="14309">
          <cell r="AB14309">
            <v>3101906</v>
          </cell>
          <cell r="AD14309">
            <v>1815</v>
          </cell>
        </row>
        <row r="14310">
          <cell r="AB14310">
            <v>3101906</v>
          </cell>
          <cell r="AD14310">
            <v>1815</v>
          </cell>
        </row>
        <row r="14311">
          <cell r="AB14311">
            <v>3101906</v>
          </cell>
          <cell r="AD14311">
            <v>1815</v>
          </cell>
        </row>
        <row r="14312">
          <cell r="AB14312">
            <v>3101906</v>
          </cell>
          <cell r="AD14312">
            <v>1815</v>
          </cell>
        </row>
        <row r="14313">
          <cell r="AB14313">
            <v>3101906</v>
          </cell>
          <cell r="AD14313">
            <v>1815</v>
          </cell>
        </row>
        <row r="14314">
          <cell r="AB14314">
            <v>3101906</v>
          </cell>
          <cell r="AD14314">
            <v>1815</v>
          </cell>
        </row>
        <row r="14315">
          <cell r="AB14315">
            <v>3101906</v>
          </cell>
          <cell r="AD14315">
            <v>1815</v>
          </cell>
        </row>
        <row r="14316">
          <cell r="AB14316">
            <v>3101906</v>
          </cell>
          <cell r="AD14316">
            <v>1815</v>
          </cell>
        </row>
        <row r="14317">
          <cell r="AB14317">
            <v>3101906</v>
          </cell>
          <cell r="AD14317">
            <v>1815</v>
          </cell>
        </row>
        <row r="14318">
          <cell r="AB14318">
            <v>3101906</v>
          </cell>
          <cell r="AD14318">
            <v>1815</v>
          </cell>
        </row>
        <row r="14319">
          <cell r="AB14319">
            <v>3101906</v>
          </cell>
          <cell r="AD14319">
            <v>1815</v>
          </cell>
        </row>
        <row r="14320">
          <cell r="AB14320">
            <v>3101906</v>
          </cell>
          <cell r="AD14320">
            <v>1815</v>
          </cell>
        </row>
        <row r="14321">
          <cell r="AB14321">
            <v>3101906</v>
          </cell>
          <cell r="AD14321">
            <v>1815</v>
          </cell>
        </row>
        <row r="14322">
          <cell r="AB14322">
            <v>3101907</v>
          </cell>
          <cell r="AD14322">
            <v>1816</v>
          </cell>
        </row>
        <row r="14323">
          <cell r="AB14323">
            <v>3101907</v>
          </cell>
          <cell r="AD14323">
            <v>1816</v>
          </cell>
        </row>
        <row r="14324">
          <cell r="AB14324">
            <v>3101907</v>
          </cell>
          <cell r="AD14324">
            <v>1816</v>
          </cell>
        </row>
        <row r="14325">
          <cell r="AB14325">
            <v>3101907</v>
          </cell>
          <cell r="AD14325">
            <v>1816</v>
          </cell>
        </row>
        <row r="14326">
          <cell r="AB14326">
            <v>3101907</v>
          </cell>
          <cell r="AD14326">
            <v>1816</v>
          </cell>
        </row>
        <row r="14327">
          <cell r="AB14327">
            <v>3101908</v>
          </cell>
          <cell r="AD14327">
            <v>1817</v>
          </cell>
        </row>
        <row r="14328">
          <cell r="AB14328">
            <v>3101908</v>
          </cell>
          <cell r="AD14328">
            <v>1817</v>
          </cell>
        </row>
        <row r="14329">
          <cell r="AB14329">
            <v>3101908</v>
          </cell>
          <cell r="AD14329">
            <v>1817</v>
          </cell>
        </row>
        <row r="14330">
          <cell r="AB14330">
            <v>3101908</v>
          </cell>
          <cell r="AD14330">
            <v>1817</v>
          </cell>
        </row>
        <row r="14331">
          <cell r="AB14331">
            <v>3101908</v>
          </cell>
          <cell r="AD14331">
            <v>1817</v>
          </cell>
        </row>
        <row r="14332">
          <cell r="AB14332">
            <v>3101908</v>
          </cell>
          <cell r="AD14332">
            <v>1817</v>
          </cell>
        </row>
        <row r="14333">
          <cell r="AB14333">
            <v>3101909</v>
          </cell>
          <cell r="AD14333">
            <v>1818</v>
          </cell>
        </row>
        <row r="14334">
          <cell r="AB14334">
            <v>3101909</v>
          </cell>
          <cell r="AD14334">
            <v>1818</v>
          </cell>
        </row>
        <row r="14335">
          <cell r="AB14335">
            <v>3101909</v>
          </cell>
          <cell r="AD14335">
            <v>1818</v>
          </cell>
        </row>
        <row r="14336">
          <cell r="AB14336">
            <v>3101910</v>
          </cell>
          <cell r="AD14336">
            <v>1819</v>
          </cell>
        </row>
        <row r="14337">
          <cell r="AB14337">
            <v>3101910</v>
          </cell>
          <cell r="AD14337">
            <v>1819</v>
          </cell>
        </row>
        <row r="14338">
          <cell r="AB14338">
            <v>3101910</v>
          </cell>
          <cell r="AD14338">
            <v>1819</v>
          </cell>
        </row>
        <row r="14339">
          <cell r="AB14339">
            <v>3101910</v>
          </cell>
          <cell r="AD14339">
            <v>1819</v>
          </cell>
        </row>
        <row r="14340">
          <cell r="AB14340">
            <v>3101910</v>
          </cell>
          <cell r="AD14340">
            <v>1819</v>
          </cell>
        </row>
        <row r="14341">
          <cell r="AB14341">
            <v>3101910</v>
          </cell>
          <cell r="AD14341">
            <v>1819</v>
          </cell>
        </row>
        <row r="14342">
          <cell r="AB14342">
            <v>3101910</v>
          </cell>
          <cell r="AD14342">
            <v>1819</v>
          </cell>
        </row>
        <row r="14343">
          <cell r="AB14343">
            <v>3101910</v>
          </cell>
          <cell r="AD14343">
            <v>1819</v>
          </cell>
        </row>
        <row r="14344">
          <cell r="AB14344">
            <v>3101910</v>
          </cell>
          <cell r="AD14344">
            <v>1819</v>
          </cell>
        </row>
        <row r="14345">
          <cell r="AB14345">
            <v>3101910</v>
          </cell>
          <cell r="AD14345">
            <v>1819</v>
          </cell>
        </row>
        <row r="14346">
          <cell r="AB14346">
            <v>3101911</v>
          </cell>
          <cell r="AD14346">
            <v>1820</v>
          </cell>
        </row>
        <row r="14347">
          <cell r="AB14347">
            <v>3101911</v>
          </cell>
          <cell r="AD14347">
            <v>1820</v>
          </cell>
        </row>
        <row r="14348">
          <cell r="AB14348">
            <v>3101912</v>
          </cell>
          <cell r="AD14348">
            <v>1821</v>
          </cell>
        </row>
        <row r="14349">
          <cell r="AB14349">
            <v>3101912</v>
          </cell>
          <cell r="AD14349">
            <v>1821</v>
          </cell>
        </row>
        <row r="14350">
          <cell r="AB14350">
            <v>3101912</v>
          </cell>
          <cell r="AD14350">
            <v>1821</v>
          </cell>
        </row>
        <row r="14351">
          <cell r="AB14351">
            <v>3101912</v>
          </cell>
          <cell r="AD14351">
            <v>1821</v>
          </cell>
        </row>
        <row r="14352">
          <cell r="AB14352">
            <v>3101913</v>
          </cell>
          <cell r="AD14352">
            <v>1822</v>
          </cell>
        </row>
        <row r="14353">
          <cell r="AB14353">
            <v>3101913</v>
          </cell>
          <cell r="AD14353">
            <v>1822</v>
          </cell>
        </row>
        <row r="14354">
          <cell r="AB14354">
            <v>3101913</v>
          </cell>
          <cell r="AD14354">
            <v>1822</v>
          </cell>
        </row>
        <row r="14355">
          <cell r="AB14355">
            <v>3101913</v>
          </cell>
          <cell r="AD14355">
            <v>1822</v>
          </cell>
        </row>
        <row r="14356">
          <cell r="AB14356">
            <v>3101913</v>
          </cell>
          <cell r="AD14356">
            <v>1822</v>
          </cell>
        </row>
        <row r="14357">
          <cell r="AB14357">
            <v>3101913</v>
          </cell>
          <cell r="AD14357">
            <v>1822</v>
          </cell>
        </row>
        <row r="14358">
          <cell r="AB14358">
            <v>3101914</v>
          </cell>
          <cell r="AD14358">
            <v>1823</v>
          </cell>
        </row>
        <row r="14359">
          <cell r="AB14359">
            <v>3101914</v>
          </cell>
          <cell r="AD14359">
            <v>1823</v>
          </cell>
        </row>
        <row r="14360">
          <cell r="AB14360">
            <v>3101914</v>
          </cell>
          <cell r="AD14360">
            <v>1823</v>
          </cell>
        </row>
        <row r="14361">
          <cell r="AB14361">
            <v>3101914</v>
          </cell>
          <cell r="AD14361">
            <v>1823</v>
          </cell>
        </row>
        <row r="14362">
          <cell r="AB14362">
            <v>3101914</v>
          </cell>
          <cell r="AD14362">
            <v>1823</v>
          </cell>
        </row>
        <row r="14363">
          <cell r="AB14363">
            <v>3101914</v>
          </cell>
          <cell r="AD14363">
            <v>1823</v>
          </cell>
        </row>
        <row r="14364">
          <cell r="AB14364">
            <v>3101914</v>
          </cell>
          <cell r="AD14364">
            <v>1823</v>
          </cell>
        </row>
        <row r="14365">
          <cell r="AB14365">
            <v>3101915</v>
          </cell>
          <cell r="AD14365">
            <v>1824</v>
          </cell>
        </row>
        <row r="14366">
          <cell r="AB14366">
            <v>3101915</v>
          </cell>
          <cell r="AD14366">
            <v>1824</v>
          </cell>
        </row>
        <row r="14367">
          <cell r="AB14367">
            <v>3101915</v>
          </cell>
          <cell r="AD14367">
            <v>1824</v>
          </cell>
        </row>
        <row r="14368">
          <cell r="AB14368">
            <v>3101915</v>
          </cell>
          <cell r="AD14368">
            <v>1824</v>
          </cell>
        </row>
        <row r="14369">
          <cell r="AB14369">
            <v>3101915</v>
          </cell>
          <cell r="AD14369">
            <v>1824</v>
          </cell>
        </row>
        <row r="14370">
          <cell r="AB14370">
            <v>3101915</v>
          </cell>
          <cell r="AD14370">
            <v>1824</v>
          </cell>
        </row>
        <row r="14371">
          <cell r="AB14371">
            <v>3101915</v>
          </cell>
          <cell r="AD14371">
            <v>1824</v>
          </cell>
        </row>
        <row r="14372">
          <cell r="AB14372">
            <v>3101915</v>
          </cell>
          <cell r="AD14372">
            <v>1824</v>
          </cell>
        </row>
        <row r="14373">
          <cell r="AB14373">
            <v>3101915</v>
          </cell>
          <cell r="AD14373">
            <v>1824</v>
          </cell>
        </row>
        <row r="14374">
          <cell r="AB14374">
            <v>3101915</v>
          </cell>
          <cell r="AD14374">
            <v>1824</v>
          </cell>
        </row>
        <row r="14375">
          <cell r="AB14375">
            <v>3101916</v>
          </cell>
          <cell r="AD14375">
            <v>1825</v>
          </cell>
        </row>
        <row r="14376">
          <cell r="AB14376">
            <v>3101916</v>
          </cell>
          <cell r="AD14376">
            <v>1825</v>
          </cell>
        </row>
        <row r="14377">
          <cell r="AB14377">
            <v>3101916</v>
          </cell>
          <cell r="AD14377">
            <v>1825</v>
          </cell>
        </row>
        <row r="14378">
          <cell r="AB14378">
            <v>3101916</v>
          </cell>
          <cell r="AD14378">
            <v>1825</v>
          </cell>
        </row>
        <row r="14379">
          <cell r="AB14379">
            <v>3101916</v>
          </cell>
          <cell r="AD14379">
            <v>1825</v>
          </cell>
        </row>
        <row r="14380">
          <cell r="AB14380">
            <v>3101916</v>
          </cell>
          <cell r="AD14380">
            <v>1825</v>
          </cell>
        </row>
        <row r="14381">
          <cell r="AB14381">
            <v>3101916</v>
          </cell>
          <cell r="AD14381">
            <v>1825</v>
          </cell>
        </row>
        <row r="14382">
          <cell r="AB14382">
            <v>3101916</v>
          </cell>
          <cell r="AD14382">
            <v>1825</v>
          </cell>
        </row>
        <row r="14383">
          <cell r="AB14383">
            <v>3101916</v>
          </cell>
          <cell r="AD14383">
            <v>1825</v>
          </cell>
        </row>
        <row r="14384">
          <cell r="AB14384">
            <v>3101916</v>
          </cell>
          <cell r="AD14384">
            <v>1825</v>
          </cell>
        </row>
        <row r="14385">
          <cell r="AB14385">
            <v>3101916</v>
          </cell>
          <cell r="AD14385">
            <v>1825</v>
          </cell>
        </row>
        <row r="14386">
          <cell r="AB14386">
            <v>3101917</v>
          </cell>
          <cell r="AD14386">
            <v>1826</v>
          </cell>
        </row>
        <row r="14387">
          <cell r="AB14387">
            <v>3101917</v>
          </cell>
          <cell r="AD14387">
            <v>1826</v>
          </cell>
        </row>
        <row r="14388">
          <cell r="AB14388">
            <v>3101917</v>
          </cell>
          <cell r="AD14388">
            <v>1826</v>
          </cell>
        </row>
        <row r="14389">
          <cell r="AB14389">
            <v>3101917</v>
          </cell>
          <cell r="AD14389">
            <v>1826</v>
          </cell>
        </row>
        <row r="14390">
          <cell r="AB14390">
            <v>3101917</v>
          </cell>
          <cell r="AD14390">
            <v>1826</v>
          </cell>
        </row>
        <row r="14391">
          <cell r="AB14391">
            <v>3101917</v>
          </cell>
          <cell r="AD14391">
            <v>1826</v>
          </cell>
        </row>
        <row r="14392">
          <cell r="AB14392">
            <v>3101917</v>
          </cell>
          <cell r="AD14392">
            <v>1826</v>
          </cell>
        </row>
        <row r="14393">
          <cell r="AB14393">
            <v>3101917</v>
          </cell>
          <cell r="AD14393">
            <v>1826</v>
          </cell>
        </row>
        <row r="14394">
          <cell r="AB14394">
            <v>3101917</v>
          </cell>
          <cell r="AD14394">
            <v>1826</v>
          </cell>
        </row>
        <row r="14395">
          <cell r="AB14395">
            <v>3101917</v>
          </cell>
          <cell r="AD14395">
            <v>1826</v>
          </cell>
        </row>
        <row r="14396">
          <cell r="AB14396">
            <v>3101917</v>
          </cell>
          <cell r="AD14396">
            <v>1826</v>
          </cell>
        </row>
        <row r="14397">
          <cell r="AB14397">
            <v>3101917</v>
          </cell>
          <cell r="AD14397">
            <v>1826</v>
          </cell>
        </row>
        <row r="14398">
          <cell r="AB14398">
            <v>3101917</v>
          </cell>
          <cell r="AD14398">
            <v>1826</v>
          </cell>
        </row>
        <row r="14399">
          <cell r="AB14399">
            <v>3101917</v>
          </cell>
          <cell r="AD14399">
            <v>1826</v>
          </cell>
        </row>
        <row r="14400">
          <cell r="AB14400">
            <v>3101917</v>
          </cell>
          <cell r="AD14400">
            <v>1826</v>
          </cell>
        </row>
        <row r="14401">
          <cell r="AB14401">
            <v>3101917</v>
          </cell>
          <cell r="AD14401">
            <v>1826</v>
          </cell>
        </row>
        <row r="14402">
          <cell r="AB14402">
            <v>3101918</v>
          </cell>
          <cell r="AD14402">
            <v>1827</v>
          </cell>
        </row>
        <row r="14403">
          <cell r="AB14403">
            <v>3101918</v>
          </cell>
          <cell r="AD14403">
            <v>1827</v>
          </cell>
        </row>
        <row r="14404">
          <cell r="AB14404">
            <v>3101918</v>
          </cell>
          <cell r="AD14404">
            <v>1827</v>
          </cell>
        </row>
        <row r="14405">
          <cell r="AB14405">
            <v>3101918</v>
          </cell>
          <cell r="AD14405">
            <v>1827</v>
          </cell>
        </row>
        <row r="14406">
          <cell r="AB14406">
            <v>3101918</v>
          </cell>
          <cell r="AD14406">
            <v>1827</v>
          </cell>
        </row>
        <row r="14407">
          <cell r="AB14407">
            <v>3101918</v>
          </cell>
          <cell r="AD14407">
            <v>1827</v>
          </cell>
        </row>
        <row r="14408">
          <cell r="AB14408">
            <v>3101918</v>
          </cell>
          <cell r="AD14408">
            <v>1827</v>
          </cell>
        </row>
        <row r="14409">
          <cell r="AB14409">
            <v>3101918</v>
          </cell>
          <cell r="AD14409">
            <v>1827</v>
          </cell>
        </row>
        <row r="14410">
          <cell r="AB14410">
            <v>3101918</v>
          </cell>
          <cell r="AD14410">
            <v>1827</v>
          </cell>
        </row>
        <row r="14411">
          <cell r="AB14411">
            <v>3101919</v>
          </cell>
          <cell r="AD14411">
            <v>1828</v>
          </cell>
        </row>
        <row r="14412">
          <cell r="AB14412">
            <v>3101919</v>
          </cell>
          <cell r="AD14412">
            <v>1828</v>
          </cell>
        </row>
        <row r="14413">
          <cell r="AB14413">
            <v>3101919</v>
          </cell>
          <cell r="AD14413">
            <v>1828</v>
          </cell>
        </row>
        <row r="14414">
          <cell r="AB14414">
            <v>3101919</v>
          </cell>
          <cell r="AD14414">
            <v>1828</v>
          </cell>
        </row>
        <row r="14415">
          <cell r="AB14415">
            <v>3101919</v>
          </cell>
          <cell r="AD14415">
            <v>1828</v>
          </cell>
        </row>
        <row r="14416">
          <cell r="AB14416">
            <v>3101919</v>
          </cell>
          <cell r="AD14416">
            <v>1828</v>
          </cell>
        </row>
        <row r="14417">
          <cell r="AB14417">
            <v>3101919</v>
          </cell>
          <cell r="AD14417">
            <v>1828</v>
          </cell>
        </row>
        <row r="14418">
          <cell r="AB14418">
            <v>3101919</v>
          </cell>
          <cell r="AD14418">
            <v>1828</v>
          </cell>
        </row>
        <row r="14419">
          <cell r="AB14419">
            <v>3101919</v>
          </cell>
          <cell r="AD14419">
            <v>1828</v>
          </cell>
        </row>
        <row r="14420">
          <cell r="AB14420">
            <v>3101919</v>
          </cell>
          <cell r="AD14420">
            <v>1828</v>
          </cell>
        </row>
        <row r="14421">
          <cell r="AB14421">
            <v>3101919</v>
          </cell>
          <cell r="AD14421">
            <v>1828</v>
          </cell>
        </row>
        <row r="14422">
          <cell r="AB14422">
            <v>3101919</v>
          </cell>
          <cell r="AD14422">
            <v>1828</v>
          </cell>
        </row>
        <row r="14423">
          <cell r="AB14423">
            <v>3101919</v>
          </cell>
          <cell r="AD14423">
            <v>1828</v>
          </cell>
        </row>
        <row r="14424">
          <cell r="AB14424">
            <v>3101919</v>
          </cell>
          <cell r="AD14424">
            <v>1828</v>
          </cell>
        </row>
        <row r="14425">
          <cell r="AB14425">
            <v>3101919</v>
          </cell>
          <cell r="AD14425">
            <v>1828</v>
          </cell>
        </row>
        <row r="14426">
          <cell r="AB14426">
            <v>3101920</v>
          </cell>
          <cell r="AD14426">
            <v>1829</v>
          </cell>
        </row>
        <row r="14427">
          <cell r="AB14427">
            <v>3101920</v>
          </cell>
          <cell r="AD14427">
            <v>1829</v>
          </cell>
        </row>
        <row r="14428">
          <cell r="AB14428">
            <v>3101920</v>
          </cell>
          <cell r="AD14428">
            <v>1829</v>
          </cell>
        </row>
        <row r="14429">
          <cell r="AB14429">
            <v>3101921</v>
          </cell>
          <cell r="AD14429">
            <v>1830</v>
          </cell>
        </row>
        <row r="14430">
          <cell r="AB14430">
            <v>3101921</v>
          </cell>
          <cell r="AD14430">
            <v>1830</v>
          </cell>
        </row>
        <row r="14431">
          <cell r="AB14431">
            <v>3101921</v>
          </cell>
          <cell r="AD14431">
            <v>1830</v>
          </cell>
        </row>
        <row r="14432">
          <cell r="AB14432">
            <v>3101921</v>
          </cell>
          <cell r="AD14432">
            <v>1830</v>
          </cell>
        </row>
        <row r="14433">
          <cell r="AB14433">
            <v>3101921</v>
          </cell>
          <cell r="AD14433">
            <v>1830</v>
          </cell>
        </row>
        <row r="14434">
          <cell r="AB14434">
            <v>3101921</v>
          </cell>
          <cell r="AD14434">
            <v>1830</v>
          </cell>
        </row>
        <row r="14435">
          <cell r="AB14435">
            <v>3101921</v>
          </cell>
          <cell r="AD14435">
            <v>1830</v>
          </cell>
        </row>
        <row r="14436">
          <cell r="AB14436">
            <v>3101921</v>
          </cell>
          <cell r="AD14436">
            <v>1830</v>
          </cell>
        </row>
        <row r="14437">
          <cell r="AB14437">
            <v>3101921</v>
          </cell>
          <cell r="AD14437">
            <v>1830</v>
          </cell>
        </row>
        <row r="14438">
          <cell r="AB14438">
            <v>3101921</v>
          </cell>
          <cell r="AD14438">
            <v>1830</v>
          </cell>
        </row>
        <row r="14439">
          <cell r="AB14439">
            <v>3101921</v>
          </cell>
          <cell r="AD14439">
            <v>1830</v>
          </cell>
        </row>
        <row r="14440">
          <cell r="AB14440">
            <v>3101921</v>
          </cell>
          <cell r="AD14440">
            <v>1830</v>
          </cell>
        </row>
        <row r="14441">
          <cell r="AB14441">
            <v>3101921</v>
          </cell>
          <cell r="AD14441">
            <v>1830</v>
          </cell>
        </row>
        <row r="14442">
          <cell r="AB14442">
            <v>3101921</v>
          </cell>
          <cell r="AD14442">
            <v>1830</v>
          </cell>
        </row>
        <row r="14443">
          <cell r="AB14443">
            <v>3101921</v>
          </cell>
          <cell r="AD14443">
            <v>1830</v>
          </cell>
        </row>
        <row r="14444">
          <cell r="AB14444">
            <v>3101921</v>
          </cell>
          <cell r="AD14444">
            <v>1830</v>
          </cell>
        </row>
        <row r="14445">
          <cell r="AB14445">
            <v>3101921</v>
          </cell>
          <cell r="AD14445">
            <v>1830</v>
          </cell>
        </row>
        <row r="14446">
          <cell r="AB14446">
            <v>3101921</v>
          </cell>
          <cell r="AD14446">
            <v>1830</v>
          </cell>
        </row>
        <row r="14447">
          <cell r="AB14447">
            <v>3101921</v>
          </cell>
          <cell r="AD14447">
            <v>1830</v>
          </cell>
        </row>
        <row r="14448">
          <cell r="AB14448">
            <v>3101921</v>
          </cell>
          <cell r="AD14448">
            <v>1830</v>
          </cell>
        </row>
        <row r="14449">
          <cell r="AB14449">
            <v>3101921</v>
          </cell>
          <cell r="AD14449">
            <v>1830</v>
          </cell>
        </row>
        <row r="14450">
          <cell r="AB14450">
            <v>3101921</v>
          </cell>
          <cell r="AD14450">
            <v>1830</v>
          </cell>
        </row>
        <row r="14451">
          <cell r="AB14451">
            <v>3101921</v>
          </cell>
          <cell r="AD14451">
            <v>1830</v>
          </cell>
        </row>
        <row r="14452">
          <cell r="AB14452">
            <v>3101921</v>
          </cell>
          <cell r="AD14452">
            <v>1830</v>
          </cell>
        </row>
        <row r="14453">
          <cell r="AB14453">
            <v>3101921</v>
          </cell>
          <cell r="AD14453">
            <v>1830</v>
          </cell>
        </row>
        <row r="14454">
          <cell r="AB14454">
            <v>3101921</v>
          </cell>
          <cell r="AD14454">
            <v>1830</v>
          </cell>
        </row>
        <row r="14455">
          <cell r="AB14455">
            <v>3101921</v>
          </cell>
          <cell r="AD14455">
            <v>1830</v>
          </cell>
        </row>
        <row r="14456">
          <cell r="AB14456">
            <v>3101921</v>
          </cell>
          <cell r="AD14456">
            <v>1830</v>
          </cell>
        </row>
        <row r="14457">
          <cell r="AB14457">
            <v>3101921</v>
          </cell>
          <cell r="AD14457">
            <v>1830</v>
          </cell>
        </row>
        <row r="14458">
          <cell r="AB14458">
            <v>3101922</v>
          </cell>
          <cell r="AD14458">
            <v>1831</v>
          </cell>
        </row>
        <row r="14459">
          <cell r="AB14459">
            <v>3101922</v>
          </cell>
          <cell r="AD14459">
            <v>1831</v>
          </cell>
        </row>
        <row r="14460">
          <cell r="AB14460">
            <v>3101922</v>
          </cell>
          <cell r="AD14460">
            <v>1831</v>
          </cell>
        </row>
        <row r="14461">
          <cell r="AB14461">
            <v>3101922</v>
          </cell>
          <cell r="AD14461">
            <v>1831</v>
          </cell>
        </row>
        <row r="14462">
          <cell r="AB14462">
            <v>3101922</v>
          </cell>
          <cell r="AD14462">
            <v>1831</v>
          </cell>
        </row>
        <row r="14463">
          <cell r="AB14463">
            <v>3101922</v>
          </cell>
          <cell r="AD14463">
            <v>1831</v>
          </cell>
        </row>
        <row r="14464">
          <cell r="AB14464">
            <v>3101922</v>
          </cell>
          <cell r="AD14464">
            <v>1831</v>
          </cell>
        </row>
        <row r="14465">
          <cell r="AB14465">
            <v>3101922</v>
          </cell>
          <cell r="AD14465">
            <v>1831</v>
          </cell>
        </row>
        <row r="14466">
          <cell r="AB14466">
            <v>3101922</v>
          </cell>
          <cell r="AD14466">
            <v>1831</v>
          </cell>
        </row>
        <row r="14467">
          <cell r="AB14467">
            <v>3101922</v>
          </cell>
          <cell r="AD14467">
            <v>1831</v>
          </cell>
        </row>
        <row r="14468">
          <cell r="AB14468">
            <v>3101922</v>
          </cell>
          <cell r="AD14468">
            <v>1831</v>
          </cell>
        </row>
        <row r="14469">
          <cell r="AB14469">
            <v>3101922</v>
          </cell>
          <cell r="AD14469">
            <v>1831</v>
          </cell>
        </row>
        <row r="14470">
          <cell r="AB14470">
            <v>3101922</v>
          </cell>
          <cell r="AD14470">
            <v>1831</v>
          </cell>
        </row>
        <row r="14471">
          <cell r="AB14471">
            <v>3101922</v>
          </cell>
          <cell r="AD14471">
            <v>1831</v>
          </cell>
        </row>
        <row r="14472">
          <cell r="AB14472">
            <v>3101922</v>
          </cell>
          <cell r="AD14472">
            <v>1831</v>
          </cell>
        </row>
        <row r="14473">
          <cell r="AB14473">
            <v>3101922</v>
          </cell>
          <cell r="AD14473">
            <v>1831</v>
          </cell>
        </row>
        <row r="14474">
          <cell r="AB14474">
            <v>3101922</v>
          </cell>
          <cell r="AD14474">
            <v>1831</v>
          </cell>
        </row>
        <row r="14475">
          <cell r="AB14475">
            <v>3101922</v>
          </cell>
          <cell r="AD14475">
            <v>1831</v>
          </cell>
        </row>
        <row r="14476">
          <cell r="AB14476">
            <v>3101923</v>
          </cell>
          <cell r="AD14476">
            <v>1832</v>
          </cell>
        </row>
        <row r="14477">
          <cell r="AB14477">
            <v>3101923</v>
          </cell>
          <cell r="AD14477">
            <v>1832</v>
          </cell>
        </row>
        <row r="14478">
          <cell r="AB14478">
            <v>3101923</v>
          </cell>
          <cell r="AD14478">
            <v>1832</v>
          </cell>
        </row>
        <row r="14479">
          <cell r="AB14479">
            <v>3101923</v>
          </cell>
          <cell r="AD14479">
            <v>1832</v>
          </cell>
        </row>
        <row r="14480">
          <cell r="AB14480">
            <v>3101923</v>
          </cell>
          <cell r="AD14480">
            <v>1832</v>
          </cell>
        </row>
        <row r="14481">
          <cell r="AB14481">
            <v>3101923</v>
          </cell>
          <cell r="AD14481">
            <v>1832</v>
          </cell>
        </row>
        <row r="14482">
          <cell r="AB14482">
            <v>3101923</v>
          </cell>
          <cell r="AD14482">
            <v>1832</v>
          </cell>
        </row>
        <row r="14483">
          <cell r="AB14483">
            <v>3101923</v>
          </cell>
          <cell r="AD14483">
            <v>1832</v>
          </cell>
        </row>
        <row r="14484">
          <cell r="AB14484">
            <v>3101924</v>
          </cell>
          <cell r="AD14484">
            <v>1833</v>
          </cell>
        </row>
        <row r="14485">
          <cell r="AB14485">
            <v>3101924</v>
          </cell>
          <cell r="AD14485">
            <v>1833</v>
          </cell>
        </row>
        <row r="14486">
          <cell r="AB14486">
            <v>3101924</v>
          </cell>
          <cell r="AD14486">
            <v>1833</v>
          </cell>
        </row>
        <row r="14487">
          <cell r="AB14487">
            <v>3101924</v>
          </cell>
          <cell r="AD14487">
            <v>1833</v>
          </cell>
        </row>
        <row r="14488">
          <cell r="AB14488">
            <v>3101924</v>
          </cell>
          <cell r="AD14488">
            <v>1833</v>
          </cell>
        </row>
        <row r="14489">
          <cell r="AB14489">
            <v>3101925</v>
          </cell>
          <cell r="AD14489">
            <v>1834</v>
          </cell>
        </row>
        <row r="14490">
          <cell r="AB14490">
            <v>3101925</v>
          </cell>
          <cell r="AD14490">
            <v>1834</v>
          </cell>
        </row>
        <row r="14491">
          <cell r="AB14491">
            <v>3101925</v>
          </cell>
          <cell r="AD14491">
            <v>1834</v>
          </cell>
        </row>
        <row r="14492">
          <cell r="AB14492">
            <v>3101925</v>
          </cell>
          <cell r="AD14492">
            <v>1834</v>
          </cell>
        </row>
        <row r="14493">
          <cell r="AB14493">
            <v>3101925</v>
          </cell>
          <cell r="AD14493">
            <v>1834</v>
          </cell>
        </row>
        <row r="14494">
          <cell r="AB14494">
            <v>3101925</v>
          </cell>
          <cell r="AD14494">
            <v>1834</v>
          </cell>
        </row>
        <row r="14495">
          <cell r="AB14495">
            <v>3101925</v>
          </cell>
          <cell r="AD14495">
            <v>1834</v>
          </cell>
        </row>
        <row r="14496">
          <cell r="AB14496">
            <v>3101926</v>
          </cell>
          <cell r="AD14496">
            <v>1835</v>
          </cell>
        </row>
        <row r="14497">
          <cell r="AB14497">
            <v>3101926</v>
          </cell>
          <cell r="AD14497">
            <v>1835</v>
          </cell>
        </row>
        <row r="14498">
          <cell r="AB14498">
            <v>3101926</v>
          </cell>
          <cell r="AD14498">
            <v>1835</v>
          </cell>
        </row>
        <row r="14499">
          <cell r="AB14499">
            <v>3101926</v>
          </cell>
          <cell r="AD14499">
            <v>1835</v>
          </cell>
        </row>
        <row r="14500">
          <cell r="AB14500">
            <v>3101926</v>
          </cell>
          <cell r="AD14500">
            <v>1835</v>
          </cell>
        </row>
        <row r="14501">
          <cell r="AB14501">
            <v>3101926</v>
          </cell>
          <cell r="AD14501">
            <v>1835</v>
          </cell>
        </row>
        <row r="14502">
          <cell r="AB14502">
            <v>3101926</v>
          </cell>
          <cell r="AD14502">
            <v>1835</v>
          </cell>
        </row>
        <row r="14503">
          <cell r="AB14503">
            <v>3101927</v>
          </cell>
          <cell r="AD14503">
            <v>1836</v>
          </cell>
        </row>
        <row r="14504">
          <cell r="AB14504">
            <v>3101927</v>
          </cell>
          <cell r="AD14504">
            <v>1836</v>
          </cell>
        </row>
        <row r="14505">
          <cell r="AB14505">
            <v>3101927</v>
          </cell>
          <cell r="AD14505">
            <v>1836</v>
          </cell>
        </row>
        <row r="14506">
          <cell r="AB14506">
            <v>3101927</v>
          </cell>
          <cell r="AD14506">
            <v>1836</v>
          </cell>
        </row>
        <row r="14507">
          <cell r="AB14507">
            <v>3101927</v>
          </cell>
          <cell r="AD14507">
            <v>1836</v>
          </cell>
        </row>
        <row r="14508">
          <cell r="AB14508">
            <v>3101927</v>
          </cell>
          <cell r="AD14508">
            <v>1836</v>
          </cell>
        </row>
        <row r="14509">
          <cell r="AB14509">
            <v>3101927</v>
          </cell>
          <cell r="AD14509">
            <v>1836</v>
          </cell>
        </row>
        <row r="14510">
          <cell r="AB14510">
            <v>3101927</v>
          </cell>
          <cell r="AD14510">
            <v>1836</v>
          </cell>
        </row>
        <row r="14511">
          <cell r="AB14511">
            <v>3101927</v>
          </cell>
          <cell r="AD14511">
            <v>1836</v>
          </cell>
        </row>
        <row r="14512">
          <cell r="AB14512">
            <v>3101927</v>
          </cell>
          <cell r="AD14512">
            <v>1836</v>
          </cell>
        </row>
        <row r="14513">
          <cell r="AB14513">
            <v>3101928</v>
          </cell>
          <cell r="AD14513">
            <v>1837</v>
          </cell>
        </row>
        <row r="14514">
          <cell r="AB14514">
            <v>3101928</v>
          </cell>
          <cell r="AD14514">
            <v>1837</v>
          </cell>
        </row>
        <row r="14515">
          <cell r="AB14515">
            <v>3101928</v>
          </cell>
          <cell r="AD14515">
            <v>1837</v>
          </cell>
        </row>
        <row r="14516">
          <cell r="AB14516">
            <v>3101928</v>
          </cell>
          <cell r="AD14516">
            <v>1837</v>
          </cell>
        </row>
        <row r="14517">
          <cell r="AB14517">
            <v>3101928</v>
          </cell>
          <cell r="AD14517">
            <v>1837</v>
          </cell>
        </row>
        <row r="14518">
          <cell r="AB14518">
            <v>3101928</v>
          </cell>
          <cell r="AD14518">
            <v>1837</v>
          </cell>
        </row>
        <row r="14519">
          <cell r="AB14519">
            <v>3101928</v>
          </cell>
          <cell r="AD14519">
            <v>1837</v>
          </cell>
        </row>
        <row r="14520">
          <cell r="AB14520">
            <v>3101928</v>
          </cell>
          <cell r="AD14520">
            <v>1837</v>
          </cell>
        </row>
        <row r="14521">
          <cell r="AB14521">
            <v>3101928</v>
          </cell>
          <cell r="AD14521">
            <v>1837</v>
          </cell>
        </row>
        <row r="14522">
          <cell r="AB14522">
            <v>3101929</v>
          </cell>
          <cell r="AD14522">
            <v>1838</v>
          </cell>
        </row>
        <row r="14523">
          <cell r="AB14523">
            <v>3101929</v>
          </cell>
          <cell r="AD14523">
            <v>1838</v>
          </cell>
        </row>
        <row r="14524">
          <cell r="AB14524">
            <v>3101929</v>
          </cell>
          <cell r="AD14524">
            <v>1838</v>
          </cell>
        </row>
        <row r="14525">
          <cell r="AB14525">
            <v>3101929</v>
          </cell>
          <cell r="AD14525">
            <v>1838</v>
          </cell>
        </row>
        <row r="14526">
          <cell r="AB14526">
            <v>3101929</v>
          </cell>
          <cell r="AD14526">
            <v>1838</v>
          </cell>
        </row>
        <row r="14527">
          <cell r="AB14527">
            <v>3101929</v>
          </cell>
          <cell r="AD14527">
            <v>1838</v>
          </cell>
        </row>
        <row r="14528">
          <cell r="AB14528">
            <v>3101929</v>
          </cell>
          <cell r="AD14528">
            <v>1838</v>
          </cell>
        </row>
        <row r="14529">
          <cell r="AB14529">
            <v>3101929</v>
          </cell>
          <cell r="AD14529">
            <v>1838</v>
          </cell>
        </row>
        <row r="14530">
          <cell r="AB14530">
            <v>3101930</v>
          </cell>
          <cell r="AD14530">
            <v>1839</v>
          </cell>
        </row>
        <row r="14531">
          <cell r="AB14531">
            <v>3101930</v>
          </cell>
          <cell r="AD14531">
            <v>1839</v>
          </cell>
        </row>
        <row r="14532">
          <cell r="AB14532">
            <v>3101930</v>
          </cell>
          <cell r="AD14532">
            <v>1839</v>
          </cell>
        </row>
        <row r="14533">
          <cell r="AB14533">
            <v>3101930</v>
          </cell>
          <cell r="AD14533">
            <v>1839</v>
          </cell>
        </row>
        <row r="14534">
          <cell r="AB14534">
            <v>3101930</v>
          </cell>
          <cell r="AD14534">
            <v>1839</v>
          </cell>
        </row>
        <row r="14535">
          <cell r="AB14535">
            <v>3101930</v>
          </cell>
          <cell r="AD14535">
            <v>1839</v>
          </cell>
        </row>
        <row r="14536">
          <cell r="AB14536">
            <v>3101930</v>
          </cell>
          <cell r="AD14536">
            <v>1839</v>
          </cell>
        </row>
        <row r="14537">
          <cell r="AB14537">
            <v>3101930</v>
          </cell>
          <cell r="AD14537">
            <v>1839</v>
          </cell>
        </row>
        <row r="14538">
          <cell r="AB14538">
            <v>3101930</v>
          </cell>
          <cell r="AD14538">
            <v>1839</v>
          </cell>
        </row>
        <row r="14539">
          <cell r="AB14539">
            <v>3101930</v>
          </cell>
          <cell r="AD14539">
            <v>1839</v>
          </cell>
        </row>
        <row r="14540">
          <cell r="AB14540">
            <v>3101931</v>
          </cell>
          <cell r="AD14540">
            <v>1840</v>
          </cell>
        </row>
        <row r="14541">
          <cell r="AB14541">
            <v>3101931</v>
          </cell>
          <cell r="AD14541">
            <v>1840</v>
          </cell>
        </row>
        <row r="14542">
          <cell r="AB14542">
            <v>3101931</v>
          </cell>
          <cell r="AD14542">
            <v>1840</v>
          </cell>
        </row>
        <row r="14543">
          <cell r="AB14543">
            <v>3101931</v>
          </cell>
          <cell r="AD14543">
            <v>1840</v>
          </cell>
        </row>
        <row r="14544">
          <cell r="AB14544">
            <v>3101931</v>
          </cell>
          <cell r="AD14544">
            <v>1840</v>
          </cell>
        </row>
        <row r="14545">
          <cell r="AB14545">
            <v>3101931</v>
          </cell>
          <cell r="AD14545">
            <v>1840</v>
          </cell>
        </row>
        <row r="14546">
          <cell r="AB14546">
            <v>3101932</v>
          </cell>
          <cell r="AD14546">
            <v>1841</v>
          </cell>
        </row>
        <row r="14547">
          <cell r="AB14547">
            <v>3101932</v>
          </cell>
          <cell r="AD14547">
            <v>1841</v>
          </cell>
        </row>
        <row r="14548">
          <cell r="AB14548">
            <v>3101932</v>
          </cell>
          <cell r="AD14548">
            <v>1841</v>
          </cell>
        </row>
        <row r="14549">
          <cell r="AB14549">
            <v>3101932</v>
          </cell>
          <cell r="AD14549">
            <v>1841</v>
          </cell>
        </row>
        <row r="14550">
          <cell r="AB14550">
            <v>3101932</v>
          </cell>
          <cell r="AD14550">
            <v>1841</v>
          </cell>
        </row>
        <row r="14551">
          <cell r="AB14551">
            <v>3101932</v>
          </cell>
          <cell r="AD14551">
            <v>1841</v>
          </cell>
        </row>
        <row r="14552">
          <cell r="AB14552">
            <v>3101932</v>
          </cell>
          <cell r="AD14552">
            <v>1841</v>
          </cell>
        </row>
        <row r="14553">
          <cell r="AB14553">
            <v>3101933</v>
          </cell>
          <cell r="AD14553">
            <v>1842</v>
          </cell>
        </row>
        <row r="14554">
          <cell r="AB14554">
            <v>3101933</v>
          </cell>
          <cell r="AD14554">
            <v>1842</v>
          </cell>
        </row>
        <row r="14555">
          <cell r="AB14555">
            <v>3101933</v>
          </cell>
          <cell r="AD14555">
            <v>1842</v>
          </cell>
        </row>
        <row r="14556">
          <cell r="AB14556">
            <v>3101933</v>
          </cell>
          <cell r="AD14556">
            <v>1842</v>
          </cell>
        </row>
        <row r="14557">
          <cell r="AB14557">
            <v>3101933</v>
          </cell>
          <cell r="AD14557">
            <v>1842</v>
          </cell>
        </row>
        <row r="14558">
          <cell r="AB14558">
            <v>3101933</v>
          </cell>
          <cell r="AD14558">
            <v>1842</v>
          </cell>
        </row>
        <row r="14559">
          <cell r="AB14559">
            <v>3101933</v>
          </cell>
          <cell r="AD14559">
            <v>1842</v>
          </cell>
        </row>
        <row r="14560">
          <cell r="AB14560">
            <v>3101933</v>
          </cell>
          <cell r="AD14560">
            <v>1842</v>
          </cell>
        </row>
        <row r="14561">
          <cell r="AB14561">
            <v>3101933</v>
          </cell>
          <cell r="AD14561">
            <v>1842</v>
          </cell>
        </row>
        <row r="14562">
          <cell r="AB14562">
            <v>3101933</v>
          </cell>
          <cell r="AD14562">
            <v>1842</v>
          </cell>
        </row>
        <row r="14563">
          <cell r="AB14563">
            <v>3101933</v>
          </cell>
          <cell r="AD14563">
            <v>1842</v>
          </cell>
        </row>
        <row r="14564">
          <cell r="AB14564">
            <v>3101933</v>
          </cell>
          <cell r="AD14564">
            <v>1842</v>
          </cell>
        </row>
        <row r="14565">
          <cell r="AB14565">
            <v>3101933</v>
          </cell>
          <cell r="AD14565">
            <v>1842</v>
          </cell>
        </row>
        <row r="14566">
          <cell r="AB14566">
            <v>3101933</v>
          </cell>
          <cell r="AD14566">
            <v>1842</v>
          </cell>
        </row>
        <row r="14567">
          <cell r="AB14567">
            <v>3101933</v>
          </cell>
          <cell r="AD14567">
            <v>1842</v>
          </cell>
        </row>
        <row r="14568">
          <cell r="AB14568">
            <v>3101933</v>
          </cell>
          <cell r="AD14568">
            <v>1842</v>
          </cell>
        </row>
        <row r="14569">
          <cell r="AB14569">
            <v>3101933</v>
          </cell>
          <cell r="AD14569">
            <v>1842</v>
          </cell>
        </row>
        <row r="14570">
          <cell r="AB14570">
            <v>3101933</v>
          </cell>
          <cell r="AD14570">
            <v>1842</v>
          </cell>
        </row>
        <row r="14571">
          <cell r="AB14571">
            <v>3101933</v>
          </cell>
          <cell r="AD14571">
            <v>1842</v>
          </cell>
        </row>
        <row r="14572">
          <cell r="AB14572">
            <v>3101933</v>
          </cell>
          <cell r="AD14572">
            <v>1842</v>
          </cell>
        </row>
        <row r="14573">
          <cell r="AB14573">
            <v>3101933</v>
          </cell>
          <cell r="AD14573">
            <v>1842</v>
          </cell>
        </row>
        <row r="14574">
          <cell r="AB14574">
            <v>3101933</v>
          </cell>
          <cell r="AD14574">
            <v>1842</v>
          </cell>
        </row>
        <row r="14575">
          <cell r="AB14575">
            <v>3101933</v>
          </cell>
          <cell r="AD14575">
            <v>1842</v>
          </cell>
        </row>
        <row r="14576">
          <cell r="AB14576">
            <v>3101933</v>
          </cell>
          <cell r="AD14576">
            <v>1842</v>
          </cell>
        </row>
        <row r="14577">
          <cell r="AB14577">
            <v>3101934</v>
          </cell>
          <cell r="AD14577">
            <v>1843</v>
          </cell>
        </row>
        <row r="14578">
          <cell r="AB14578">
            <v>3101934</v>
          </cell>
          <cell r="AD14578">
            <v>1843</v>
          </cell>
        </row>
        <row r="14579">
          <cell r="AB14579">
            <v>3101934</v>
          </cell>
          <cell r="AD14579">
            <v>1843</v>
          </cell>
        </row>
        <row r="14580">
          <cell r="AB14580">
            <v>3101934</v>
          </cell>
          <cell r="AD14580">
            <v>1843</v>
          </cell>
        </row>
        <row r="14581">
          <cell r="AB14581">
            <v>3101934</v>
          </cell>
          <cell r="AD14581">
            <v>1843</v>
          </cell>
        </row>
        <row r="14582">
          <cell r="AB14582">
            <v>3101934</v>
          </cell>
          <cell r="AD14582">
            <v>1843</v>
          </cell>
        </row>
        <row r="14583">
          <cell r="AB14583">
            <v>3101935</v>
          </cell>
          <cell r="AD14583">
            <v>1844</v>
          </cell>
        </row>
        <row r="14584">
          <cell r="AB14584">
            <v>3101935</v>
          </cell>
          <cell r="AD14584">
            <v>1844</v>
          </cell>
        </row>
        <row r="14585">
          <cell r="AB14585">
            <v>3101935</v>
          </cell>
          <cell r="AD14585">
            <v>1844</v>
          </cell>
        </row>
        <row r="14586">
          <cell r="AB14586">
            <v>3101935</v>
          </cell>
          <cell r="AD14586">
            <v>1844</v>
          </cell>
        </row>
        <row r="14587">
          <cell r="AB14587">
            <v>3101935</v>
          </cell>
          <cell r="AD14587">
            <v>1844</v>
          </cell>
        </row>
        <row r="14588">
          <cell r="AB14588">
            <v>3101935</v>
          </cell>
          <cell r="AD14588">
            <v>1844</v>
          </cell>
        </row>
        <row r="14589">
          <cell r="AB14589">
            <v>3101935</v>
          </cell>
          <cell r="AD14589">
            <v>1844</v>
          </cell>
        </row>
        <row r="14590">
          <cell r="AB14590">
            <v>3101935</v>
          </cell>
          <cell r="AD14590">
            <v>1844</v>
          </cell>
        </row>
        <row r="14591">
          <cell r="AB14591">
            <v>3101935</v>
          </cell>
          <cell r="AD14591">
            <v>1844</v>
          </cell>
        </row>
        <row r="14592">
          <cell r="AB14592">
            <v>3101935</v>
          </cell>
          <cell r="AD14592">
            <v>1844</v>
          </cell>
        </row>
        <row r="14593">
          <cell r="AB14593">
            <v>3101935</v>
          </cell>
          <cell r="AD14593">
            <v>1844</v>
          </cell>
        </row>
        <row r="14594">
          <cell r="AB14594">
            <v>3101935</v>
          </cell>
          <cell r="AD14594">
            <v>1844</v>
          </cell>
        </row>
        <row r="14595">
          <cell r="AB14595">
            <v>3101935</v>
          </cell>
          <cell r="AD14595">
            <v>1844</v>
          </cell>
        </row>
        <row r="14596">
          <cell r="AB14596">
            <v>3101936</v>
          </cell>
          <cell r="AD14596">
            <v>1845</v>
          </cell>
        </row>
        <row r="14597">
          <cell r="AB14597">
            <v>3101936</v>
          </cell>
          <cell r="AD14597">
            <v>1845</v>
          </cell>
        </row>
        <row r="14598">
          <cell r="AB14598">
            <v>3101936</v>
          </cell>
          <cell r="AD14598">
            <v>1845</v>
          </cell>
        </row>
        <row r="14599">
          <cell r="AB14599">
            <v>3101936</v>
          </cell>
          <cell r="AD14599">
            <v>1845</v>
          </cell>
        </row>
        <row r="14600">
          <cell r="AB14600">
            <v>3101936</v>
          </cell>
          <cell r="AD14600">
            <v>1845</v>
          </cell>
        </row>
        <row r="14601">
          <cell r="AB14601">
            <v>3101936</v>
          </cell>
          <cell r="AD14601">
            <v>1845</v>
          </cell>
        </row>
        <row r="14602">
          <cell r="AB14602">
            <v>3101936</v>
          </cell>
          <cell r="AD14602">
            <v>1845</v>
          </cell>
        </row>
        <row r="14603">
          <cell r="AB14603">
            <v>3101936</v>
          </cell>
          <cell r="AD14603">
            <v>1845</v>
          </cell>
        </row>
        <row r="14604">
          <cell r="AB14604">
            <v>3101936</v>
          </cell>
          <cell r="AD14604">
            <v>1845</v>
          </cell>
        </row>
        <row r="14605">
          <cell r="AB14605">
            <v>3101936</v>
          </cell>
          <cell r="AD14605">
            <v>1845</v>
          </cell>
        </row>
        <row r="14606">
          <cell r="AB14606">
            <v>3101936</v>
          </cell>
          <cell r="AD14606">
            <v>1845</v>
          </cell>
        </row>
        <row r="14607">
          <cell r="AB14607">
            <v>3101936</v>
          </cell>
          <cell r="AD14607">
            <v>1845</v>
          </cell>
        </row>
        <row r="14608">
          <cell r="AB14608">
            <v>3101937</v>
          </cell>
          <cell r="AD14608">
            <v>1846</v>
          </cell>
        </row>
        <row r="14609">
          <cell r="AB14609">
            <v>3101937</v>
          </cell>
          <cell r="AD14609">
            <v>1846</v>
          </cell>
        </row>
        <row r="14610">
          <cell r="AB14610">
            <v>3101937</v>
          </cell>
          <cell r="AD14610">
            <v>1846</v>
          </cell>
        </row>
        <row r="14611">
          <cell r="AB14611">
            <v>3101937</v>
          </cell>
          <cell r="AD14611">
            <v>1846</v>
          </cell>
        </row>
        <row r="14612">
          <cell r="AB14612">
            <v>3101938</v>
          </cell>
          <cell r="AD14612">
            <v>1847</v>
          </cell>
        </row>
        <row r="14613">
          <cell r="AB14613">
            <v>3101939</v>
          </cell>
          <cell r="AD14613">
            <v>1848</v>
          </cell>
        </row>
        <row r="14614">
          <cell r="AB14614">
            <v>3101939</v>
          </cell>
          <cell r="AD14614">
            <v>1848</v>
          </cell>
        </row>
        <row r="14615">
          <cell r="AB14615">
            <v>3101939</v>
          </cell>
          <cell r="AD14615">
            <v>1848</v>
          </cell>
        </row>
        <row r="14616">
          <cell r="AB14616">
            <v>3101939</v>
          </cell>
          <cell r="AD14616">
            <v>1848</v>
          </cell>
        </row>
        <row r="14617">
          <cell r="AB14617">
            <v>3101939</v>
          </cell>
          <cell r="AD14617">
            <v>1848</v>
          </cell>
        </row>
        <row r="14618">
          <cell r="AB14618">
            <v>3101939</v>
          </cell>
          <cell r="AD14618">
            <v>1848</v>
          </cell>
        </row>
        <row r="14619">
          <cell r="AB14619">
            <v>3101939</v>
          </cell>
          <cell r="AD14619">
            <v>1848</v>
          </cell>
        </row>
        <row r="14620">
          <cell r="AB14620">
            <v>3101939</v>
          </cell>
          <cell r="AD14620">
            <v>1848</v>
          </cell>
        </row>
        <row r="14621">
          <cell r="AB14621">
            <v>3101939</v>
          </cell>
          <cell r="AD14621">
            <v>1848</v>
          </cell>
        </row>
        <row r="14622">
          <cell r="AB14622">
            <v>3101939</v>
          </cell>
          <cell r="AD14622">
            <v>1848</v>
          </cell>
        </row>
        <row r="14623">
          <cell r="AB14623">
            <v>3101940</v>
          </cell>
          <cell r="AD14623">
            <v>1849</v>
          </cell>
        </row>
        <row r="14624">
          <cell r="AB14624">
            <v>3101940</v>
          </cell>
          <cell r="AD14624">
            <v>1849</v>
          </cell>
        </row>
        <row r="14625">
          <cell r="AB14625">
            <v>3101940</v>
          </cell>
          <cell r="AD14625">
            <v>1849</v>
          </cell>
        </row>
        <row r="14626">
          <cell r="AB14626">
            <v>3101941</v>
          </cell>
          <cell r="AD14626">
            <v>1850</v>
          </cell>
        </row>
        <row r="14627">
          <cell r="AB14627">
            <v>3101941</v>
          </cell>
          <cell r="AD14627">
            <v>1850</v>
          </cell>
        </row>
        <row r="14628">
          <cell r="AB14628">
            <v>3101941</v>
          </cell>
          <cell r="AD14628">
            <v>1850</v>
          </cell>
        </row>
        <row r="14629">
          <cell r="AB14629">
            <v>3101941</v>
          </cell>
          <cell r="AD14629">
            <v>1850</v>
          </cell>
        </row>
        <row r="14630">
          <cell r="AB14630">
            <v>3101941</v>
          </cell>
          <cell r="AD14630">
            <v>1850</v>
          </cell>
        </row>
        <row r="14631">
          <cell r="AB14631">
            <v>3101941</v>
          </cell>
          <cell r="AD14631">
            <v>1850</v>
          </cell>
        </row>
        <row r="14632">
          <cell r="AB14632">
            <v>3101941</v>
          </cell>
          <cell r="AD14632">
            <v>1850</v>
          </cell>
        </row>
        <row r="14633">
          <cell r="AB14633">
            <v>3101941</v>
          </cell>
          <cell r="AD14633">
            <v>1850</v>
          </cell>
        </row>
        <row r="14634">
          <cell r="AB14634">
            <v>3101941</v>
          </cell>
          <cell r="AD14634">
            <v>1850</v>
          </cell>
        </row>
        <row r="14635">
          <cell r="AB14635">
            <v>3101941</v>
          </cell>
          <cell r="AD14635">
            <v>1850</v>
          </cell>
        </row>
        <row r="14636">
          <cell r="AB14636">
            <v>3101941</v>
          </cell>
          <cell r="AD14636">
            <v>1850</v>
          </cell>
        </row>
        <row r="14637">
          <cell r="AB14637">
            <v>3101941</v>
          </cell>
          <cell r="AD14637">
            <v>1850</v>
          </cell>
        </row>
        <row r="14638">
          <cell r="AB14638">
            <v>3101942</v>
          </cell>
          <cell r="AD14638">
            <v>1851</v>
          </cell>
        </row>
        <row r="14639">
          <cell r="AB14639">
            <v>3101942</v>
          </cell>
          <cell r="AD14639">
            <v>1851</v>
          </cell>
        </row>
        <row r="14640">
          <cell r="AB14640">
            <v>3101942</v>
          </cell>
          <cell r="AD14640">
            <v>1851</v>
          </cell>
        </row>
        <row r="14641">
          <cell r="AB14641">
            <v>3101942</v>
          </cell>
          <cell r="AD14641">
            <v>1851</v>
          </cell>
        </row>
        <row r="14642">
          <cell r="AB14642">
            <v>3101943</v>
          </cell>
          <cell r="AD14642">
            <v>1852</v>
          </cell>
        </row>
        <row r="14643">
          <cell r="AB14643">
            <v>3101943</v>
          </cell>
          <cell r="AD14643">
            <v>1852</v>
          </cell>
        </row>
        <row r="14644">
          <cell r="AB14644">
            <v>3101943</v>
          </cell>
          <cell r="AD14644">
            <v>1852</v>
          </cell>
        </row>
        <row r="14645">
          <cell r="AB14645">
            <v>3101943</v>
          </cell>
          <cell r="AD14645">
            <v>1852</v>
          </cell>
        </row>
        <row r="14646">
          <cell r="AB14646">
            <v>3101943</v>
          </cell>
          <cell r="AD14646">
            <v>1852</v>
          </cell>
        </row>
        <row r="14647">
          <cell r="AB14647">
            <v>3101943</v>
          </cell>
          <cell r="AD14647">
            <v>1852</v>
          </cell>
        </row>
        <row r="14648">
          <cell r="AB14648">
            <v>3101943</v>
          </cell>
          <cell r="AD14648">
            <v>1852</v>
          </cell>
        </row>
        <row r="14649">
          <cell r="AB14649">
            <v>3101943</v>
          </cell>
          <cell r="AD14649">
            <v>1852</v>
          </cell>
        </row>
        <row r="14650">
          <cell r="AB14650">
            <v>3101943</v>
          </cell>
          <cell r="AD14650">
            <v>1852</v>
          </cell>
        </row>
        <row r="14651">
          <cell r="AB14651">
            <v>3101943</v>
          </cell>
          <cell r="AD14651">
            <v>1852</v>
          </cell>
        </row>
        <row r="14652">
          <cell r="AB14652">
            <v>3101943</v>
          </cell>
          <cell r="AD14652">
            <v>1852</v>
          </cell>
        </row>
        <row r="14653">
          <cell r="AB14653">
            <v>3101943</v>
          </cell>
          <cell r="AD14653">
            <v>1852</v>
          </cell>
        </row>
        <row r="14654">
          <cell r="AB14654">
            <v>3101943</v>
          </cell>
          <cell r="AD14654">
            <v>1852</v>
          </cell>
        </row>
        <row r="14655">
          <cell r="AB14655">
            <v>3101943</v>
          </cell>
          <cell r="AD14655">
            <v>1852</v>
          </cell>
        </row>
        <row r="14656">
          <cell r="AB14656">
            <v>3101943</v>
          </cell>
          <cell r="AD14656">
            <v>1852</v>
          </cell>
        </row>
        <row r="14657">
          <cell r="AB14657">
            <v>3101944</v>
          </cell>
          <cell r="AD14657">
            <v>1853</v>
          </cell>
        </row>
        <row r="14658">
          <cell r="AB14658">
            <v>3101944</v>
          </cell>
          <cell r="AD14658">
            <v>1853</v>
          </cell>
        </row>
        <row r="14659">
          <cell r="AB14659">
            <v>3101944</v>
          </cell>
          <cell r="AD14659">
            <v>1853</v>
          </cell>
        </row>
        <row r="14660">
          <cell r="AB14660">
            <v>3101944</v>
          </cell>
          <cell r="AD14660">
            <v>1853</v>
          </cell>
        </row>
        <row r="14661">
          <cell r="AB14661">
            <v>3101944</v>
          </cell>
          <cell r="AD14661">
            <v>1853</v>
          </cell>
        </row>
        <row r="14662">
          <cell r="AB14662">
            <v>3101944</v>
          </cell>
          <cell r="AD14662">
            <v>1853</v>
          </cell>
        </row>
        <row r="14663">
          <cell r="AB14663">
            <v>3101944</v>
          </cell>
          <cell r="AD14663">
            <v>1853</v>
          </cell>
        </row>
        <row r="14664">
          <cell r="AB14664">
            <v>3101944</v>
          </cell>
          <cell r="AD14664">
            <v>1853</v>
          </cell>
        </row>
        <row r="14665">
          <cell r="AB14665">
            <v>3101944</v>
          </cell>
          <cell r="AD14665">
            <v>1853</v>
          </cell>
        </row>
        <row r="14666">
          <cell r="AB14666">
            <v>3101944</v>
          </cell>
          <cell r="AD14666">
            <v>1853</v>
          </cell>
        </row>
        <row r="14667">
          <cell r="AB14667">
            <v>3101944</v>
          </cell>
          <cell r="AD14667">
            <v>1853</v>
          </cell>
        </row>
        <row r="14668">
          <cell r="AB14668">
            <v>3101945</v>
          </cell>
          <cell r="AD14668">
            <v>1854</v>
          </cell>
        </row>
        <row r="14669">
          <cell r="AB14669">
            <v>3101945</v>
          </cell>
          <cell r="AD14669">
            <v>1854</v>
          </cell>
        </row>
        <row r="14670">
          <cell r="AB14670">
            <v>3101945</v>
          </cell>
          <cell r="AD14670">
            <v>1854</v>
          </cell>
        </row>
        <row r="14671">
          <cell r="AB14671">
            <v>3101945</v>
          </cell>
          <cell r="AD14671">
            <v>1854</v>
          </cell>
        </row>
        <row r="14672">
          <cell r="AB14672">
            <v>3101945</v>
          </cell>
          <cell r="AD14672">
            <v>1854</v>
          </cell>
        </row>
        <row r="14673">
          <cell r="AB14673">
            <v>3101945</v>
          </cell>
          <cell r="AD14673">
            <v>1854</v>
          </cell>
        </row>
        <row r="14674">
          <cell r="AB14674">
            <v>3101945</v>
          </cell>
          <cell r="AD14674">
            <v>1854</v>
          </cell>
        </row>
        <row r="14675">
          <cell r="AB14675">
            <v>3101945</v>
          </cell>
          <cell r="AD14675">
            <v>1854</v>
          </cell>
        </row>
        <row r="14676">
          <cell r="AB14676">
            <v>3101946</v>
          </cell>
          <cell r="AD14676">
            <v>1855</v>
          </cell>
        </row>
        <row r="14677">
          <cell r="AB14677">
            <v>3101948</v>
          </cell>
          <cell r="AD14677">
            <v>1857</v>
          </cell>
        </row>
        <row r="14678">
          <cell r="AB14678">
            <v>3101948</v>
          </cell>
          <cell r="AD14678">
            <v>1857</v>
          </cell>
        </row>
        <row r="14679">
          <cell r="AB14679">
            <v>3101948</v>
          </cell>
          <cell r="AD14679">
            <v>1857</v>
          </cell>
        </row>
        <row r="14680">
          <cell r="AB14680">
            <v>3101948</v>
          </cell>
          <cell r="AD14680">
            <v>1857</v>
          </cell>
        </row>
        <row r="14681">
          <cell r="AB14681">
            <v>3101948</v>
          </cell>
          <cell r="AD14681">
            <v>1857</v>
          </cell>
        </row>
        <row r="14682">
          <cell r="AB14682">
            <v>3101948</v>
          </cell>
          <cell r="AD14682">
            <v>1857</v>
          </cell>
        </row>
        <row r="14683">
          <cell r="AB14683">
            <v>3101948</v>
          </cell>
          <cell r="AD14683">
            <v>1857</v>
          </cell>
        </row>
        <row r="14684">
          <cell r="AB14684">
            <v>3101948</v>
          </cell>
          <cell r="AD14684">
            <v>1857</v>
          </cell>
        </row>
        <row r="14685">
          <cell r="AB14685">
            <v>3101948</v>
          </cell>
          <cell r="AD14685">
            <v>1857</v>
          </cell>
        </row>
        <row r="14686">
          <cell r="AB14686">
            <v>3101948</v>
          </cell>
          <cell r="AD14686">
            <v>1857</v>
          </cell>
        </row>
        <row r="14687">
          <cell r="AB14687">
            <v>3101949</v>
          </cell>
          <cell r="AD14687">
            <v>1858</v>
          </cell>
        </row>
        <row r="14688">
          <cell r="AB14688">
            <v>3101949</v>
          </cell>
          <cell r="AD14688">
            <v>1858</v>
          </cell>
        </row>
        <row r="14689">
          <cell r="AB14689">
            <v>3101949</v>
          </cell>
          <cell r="AD14689">
            <v>1858</v>
          </cell>
        </row>
        <row r="14690">
          <cell r="AB14690">
            <v>3101949</v>
          </cell>
          <cell r="AD14690">
            <v>1858</v>
          </cell>
        </row>
        <row r="14691">
          <cell r="AB14691">
            <v>3101949</v>
          </cell>
          <cell r="AD14691">
            <v>1858</v>
          </cell>
        </row>
        <row r="14692">
          <cell r="AB14692">
            <v>3101949</v>
          </cell>
          <cell r="AD14692">
            <v>1858</v>
          </cell>
        </row>
        <row r="14693">
          <cell r="AB14693">
            <v>3101949</v>
          </cell>
          <cell r="AD14693">
            <v>1858</v>
          </cell>
        </row>
        <row r="14694">
          <cell r="AB14694">
            <v>3101949</v>
          </cell>
          <cell r="AD14694">
            <v>1858</v>
          </cell>
        </row>
        <row r="14695">
          <cell r="AB14695">
            <v>3101950</v>
          </cell>
          <cell r="AD14695">
            <v>1859</v>
          </cell>
        </row>
        <row r="14696">
          <cell r="AB14696">
            <v>3101950</v>
          </cell>
          <cell r="AD14696">
            <v>1859</v>
          </cell>
        </row>
        <row r="14697">
          <cell r="AB14697">
            <v>3101950</v>
          </cell>
          <cell r="AD14697">
            <v>1859</v>
          </cell>
        </row>
        <row r="14698">
          <cell r="AB14698">
            <v>3101950</v>
          </cell>
          <cell r="AD14698">
            <v>1859</v>
          </cell>
        </row>
        <row r="14699">
          <cell r="AB14699">
            <v>3101950</v>
          </cell>
          <cell r="AD14699">
            <v>1859</v>
          </cell>
        </row>
        <row r="14700">
          <cell r="AB14700">
            <v>3101950</v>
          </cell>
          <cell r="AD14700">
            <v>1859</v>
          </cell>
        </row>
        <row r="14701">
          <cell r="AB14701">
            <v>3101950</v>
          </cell>
          <cell r="AD14701">
            <v>1859</v>
          </cell>
        </row>
        <row r="14702">
          <cell r="AB14702">
            <v>3101950</v>
          </cell>
          <cell r="AD14702">
            <v>1859</v>
          </cell>
        </row>
        <row r="14703">
          <cell r="AB14703">
            <v>3101951</v>
          </cell>
          <cell r="AD14703">
            <v>1860</v>
          </cell>
        </row>
        <row r="14704">
          <cell r="AB14704">
            <v>3101951</v>
          </cell>
          <cell r="AD14704">
            <v>1860</v>
          </cell>
        </row>
        <row r="14705">
          <cell r="AB14705">
            <v>3101951</v>
          </cell>
          <cell r="AD14705">
            <v>1860</v>
          </cell>
        </row>
        <row r="14706">
          <cell r="AB14706">
            <v>3101951</v>
          </cell>
          <cell r="AD14706">
            <v>1860</v>
          </cell>
        </row>
        <row r="14707">
          <cell r="AB14707">
            <v>3101951</v>
          </cell>
          <cell r="AD14707">
            <v>1860</v>
          </cell>
        </row>
        <row r="14708">
          <cell r="AB14708">
            <v>3101951</v>
          </cell>
          <cell r="AD14708">
            <v>1860</v>
          </cell>
        </row>
        <row r="14709">
          <cell r="AB14709">
            <v>3101951</v>
          </cell>
          <cell r="AD14709">
            <v>1860</v>
          </cell>
        </row>
        <row r="14710">
          <cell r="AB14710">
            <v>3101951</v>
          </cell>
          <cell r="AD14710">
            <v>1860</v>
          </cell>
        </row>
        <row r="14711">
          <cell r="AB14711">
            <v>3101951</v>
          </cell>
          <cell r="AD14711">
            <v>1860</v>
          </cell>
        </row>
        <row r="14712">
          <cell r="AB14712">
            <v>3101952</v>
          </cell>
          <cell r="AD14712">
            <v>1861</v>
          </cell>
        </row>
        <row r="14713">
          <cell r="AB14713">
            <v>3101952</v>
          </cell>
          <cell r="AD14713">
            <v>1861</v>
          </cell>
        </row>
        <row r="14714">
          <cell r="AB14714">
            <v>3101952</v>
          </cell>
          <cell r="AD14714">
            <v>1861</v>
          </cell>
        </row>
        <row r="14715">
          <cell r="AB14715">
            <v>3101952</v>
          </cell>
          <cell r="AD14715">
            <v>1861</v>
          </cell>
        </row>
        <row r="14716">
          <cell r="AB14716">
            <v>3101952</v>
          </cell>
          <cell r="AD14716">
            <v>1861</v>
          </cell>
        </row>
        <row r="14717">
          <cell r="AB14717">
            <v>3101952</v>
          </cell>
          <cell r="AD14717">
            <v>1861</v>
          </cell>
        </row>
        <row r="14718">
          <cell r="AB14718">
            <v>3101952</v>
          </cell>
          <cell r="AD14718">
            <v>1861</v>
          </cell>
        </row>
        <row r="14719">
          <cell r="AB14719">
            <v>3101952</v>
          </cell>
          <cell r="AD14719">
            <v>1861</v>
          </cell>
        </row>
        <row r="14720">
          <cell r="AB14720">
            <v>3101953</v>
          </cell>
          <cell r="AD14720">
            <v>1862</v>
          </cell>
        </row>
        <row r="14721">
          <cell r="AB14721">
            <v>3101953</v>
          </cell>
          <cell r="AD14721">
            <v>1862</v>
          </cell>
        </row>
        <row r="14722">
          <cell r="AB14722">
            <v>3101953</v>
          </cell>
          <cell r="AD14722">
            <v>1862</v>
          </cell>
        </row>
        <row r="14723">
          <cell r="AB14723">
            <v>3101954</v>
          </cell>
          <cell r="AD14723">
            <v>1863</v>
          </cell>
        </row>
        <row r="14724">
          <cell r="AB14724">
            <v>3101954</v>
          </cell>
          <cell r="AD14724">
            <v>1863</v>
          </cell>
        </row>
        <row r="14725">
          <cell r="AB14725">
            <v>3101954</v>
          </cell>
          <cell r="AD14725">
            <v>1863</v>
          </cell>
        </row>
        <row r="14726">
          <cell r="AB14726">
            <v>3101954</v>
          </cell>
          <cell r="AD14726">
            <v>1863</v>
          </cell>
        </row>
        <row r="14727">
          <cell r="AB14727">
            <v>3101954</v>
          </cell>
          <cell r="AD14727">
            <v>1863</v>
          </cell>
        </row>
        <row r="14728">
          <cell r="AB14728">
            <v>3101954</v>
          </cell>
          <cell r="AD14728">
            <v>1863</v>
          </cell>
        </row>
        <row r="14729">
          <cell r="AB14729">
            <v>3101954</v>
          </cell>
          <cell r="AD14729">
            <v>1863</v>
          </cell>
        </row>
        <row r="14730">
          <cell r="AB14730">
            <v>3101954</v>
          </cell>
          <cell r="AD14730">
            <v>1863</v>
          </cell>
        </row>
        <row r="14731">
          <cell r="AB14731">
            <v>3101954</v>
          </cell>
          <cell r="AD14731">
            <v>1863</v>
          </cell>
        </row>
        <row r="14732">
          <cell r="AB14732">
            <v>3101954</v>
          </cell>
          <cell r="AD14732">
            <v>1863</v>
          </cell>
        </row>
        <row r="14733">
          <cell r="AB14733">
            <v>3101954</v>
          </cell>
          <cell r="AD14733">
            <v>1863</v>
          </cell>
        </row>
        <row r="14734">
          <cell r="AB14734">
            <v>3101954</v>
          </cell>
          <cell r="AD14734">
            <v>1863</v>
          </cell>
        </row>
        <row r="14735">
          <cell r="AB14735">
            <v>3101954</v>
          </cell>
          <cell r="AD14735">
            <v>1863</v>
          </cell>
        </row>
        <row r="14736">
          <cell r="AB14736">
            <v>3101954</v>
          </cell>
          <cell r="AD14736">
            <v>1863</v>
          </cell>
        </row>
        <row r="14737">
          <cell r="AB14737">
            <v>3101955</v>
          </cell>
          <cell r="AD14737">
            <v>1864</v>
          </cell>
        </row>
        <row r="14738">
          <cell r="AB14738">
            <v>3101955</v>
          </cell>
          <cell r="AD14738">
            <v>1864</v>
          </cell>
        </row>
        <row r="14739">
          <cell r="AB14739">
            <v>3101955</v>
          </cell>
          <cell r="AD14739">
            <v>1864</v>
          </cell>
        </row>
        <row r="14740">
          <cell r="AB14740">
            <v>3101955</v>
          </cell>
          <cell r="AD14740">
            <v>1864</v>
          </cell>
        </row>
        <row r="14741">
          <cell r="AB14741">
            <v>3101955</v>
          </cell>
          <cell r="AD14741">
            <v>1864</v>
          </cell>
        </row>
        <row r="14742">
          <cell r="AB14742">
            <v>3101956</v>
          </cell>
          <cell r="AD14742">
            <v>1865</v>
          </cell>
        </row>
        <row r="14743">
          <cell r="AB14743">
            <v>3101956</v>
          </cell>
          <cell r="AD14743">
            <v>1865</v>
          </cell>
        </row>
        <row r="14744">
          <cell r="AB14744">
            <v>3101956</v>
          </cell>
          <cell r="AD14744">
            <v>1865</v>
          </cell>
        </row>
        <row r="14745">
          <cell r="AB14745">
            <v>3101956</v>
          </cell>
          <cell r="AD14745">
            <v>1865</v>
          </cell>
        </row>
        <row r="14746">
          <cell r="AB14746">
            <v>3101956</v>
          </cell>
          <cell r="AD14746">
            <v>1865</v>
          </cell>
        </row>
        <row r="14747">
          <cell r="AB14747">
            <v>3101956</v>
          </cell>
          <cell r="AD14747">
            <v>1865</v>
          </cell>
        </row>
        <row r="14748">
          <cell r="AB14748">
            <v>3101956</v>
          </cell>
          <cell r="AD14748">
            <v>1865</v>
          </cell>
        </row>
        <row r="14749">
          <cell r="AB14749">
            <v>3101956</v>
          </cell>
          <cell r="AD14749">
            <v>1865</v>
          </cell>
        </row>
        <row r="14750">
          <cell r="AB14750">
            <v>3101956</v>
          </cell>
          <cell r="AD14750">
            <v>1865</v>
          </cell>
        </row>
        <row r="14751">
          <cell r="AB14751">
            <v>3101956</v>
          </cell>
          <cell r="AD14751">
            <v>1865</v>
          </cell>
        </row>
        <row r="14752">
          <cell r="AB14752">
            <v>3101957</v>
          </cell>
          <cell r="AD14752" t="str">
            <v/>
          </cell>
        </row>
        <row r="14753">
          <cell r="AB14753">
            <v>3101958</v>
          </cell>
          <cell r="AD14753">
            <v>1866</v>
          </cell>
        </row>
        <row r="14754">
          <cell r="AB14754">
            <v>3101958</v>
          </cell>
          <cell r="AD14754">
            <v>1866</v>
          </cell>
        </row>
        <row r="14755">
          <cell r="AB14755">
            <v>3101958</v>
          </cell>
          <cell r="AD14755">
            <v>1866</v>
          </cell>
        </row>
        <row r="14756">
          <cell r="AB14756">
            <v>3101958</v>
          </cell>
          <cell r="AD14756">
            <v>1866</v>
          </cell>
        </row>
        <row r="14757">
          <cell r="AB14757">
            <v>3101958</v>
          </cell>
          <cell r="AD14757">
            <v>1866</v>
          </cell>
        </row>
        <row r="14758">
          <cell r="AB14758">
            <v>3101958</v>
          </cell>
          <cell r="AD14758">
            <v>1866</v>
          </cell>
        </row>
        <row r="14759">
          <cell r="AB14759">
            <v>3101958</v>
          </cell>
          <cell r="AD14759">
            <v>1866</v>
          </cell>
        </row>
        <row r="14760">
          <cell r="AB14760">
            <v>3101958</v>
          </cell>
          <cell r="AD14760">
            <v>1866</v>
          </cell>
        </row>
        <row r="14761">
          <cell r="AB14761">
            <v>3101958</v>
          </cell>
          <cell r="AD14761">
            <v>1866</v>
          </cell>
        </row>
        <row r="14762">
          <cell r="AB14762">
            <v>3101958</v>
          </cell>
          <cell r="AD14762">
            <v>1866</v>
          </cell>
        </row>
        <row r="14763">
          <cell r="AB14763">
            <v>3101958</v>
          </cell>
          <cell r="AD14763">
            <v>1866</v>
          </cell>
        </row>
        <row r="14764">
          <cell r="AB14764">
            <v>3101958</v>
          </cell>
          <cell r="AD14764">
            <v>1866</v>
          </cell>
        </row>
        <row r="14765">
          <cell r="AB14765">
            <v>3101958</v>
          </cell>
          <cell r="AD14765">
            <v>1866</v>
          </cell>
        </row>
        <row r="14766">
          <cell r="AB14766">
            <v>3101958</v>
          </cell>
          <cell r="AD14766">
            <v>1866</v>
          </cell>
        </row>
        <row r="14767">
          <cell r="AB14767">
            <v>3101958</v>
          </cell>
          <cell r="AD14767">
            <v>1866</v>
          </cell>
        </row>
        <row r="14768">
          <cell r="AB14768">
            <v>3101958</v>
          </cell>
          <cell r="AD14768">
            <v>1866</v>
          </cell>
        </row>
        <row r="14769">
          <cell r="AB14769">
            <v>3101959</v>
          </cell>
          <cell r="AD14769">
            <v>1867</v>
          </cell>
        </row>
        <row r="14770">
          <cell r="AB14770">
            <v>3101959</v>
          </cell>
          <cell r="AD14770">
            <v>1867</v>
          </cell>
        </row>
        <row r="14771">
          <cell r="AB14771">
            <v>3101959</v>
          </cell>
          <cell r="AD14771">
            <v>1867</v>
          </cell>
        </row>
        <row r="14772">
          <cell r="AB14772">
            <v>3101959</v>
          </cell>
          <cell r="AD14772">
            <v>1867</v>
          </cell>
        </row>
        <row r="14773">
          <cell r="AB14773">
            <v>3101959</v>
          </cell>
          <cell r="AD14773">
            <v>1867</v>
          </cell>
        </row>
        <row r="14774">
          <cell r="AB14774">
            <v>3101960</v>
          </cell>
          <cell r="AD14774">
            <v>1868</v>
          </cell>
        </row>
        <row r="14775">
          <cell r="AB14775">
            <v>3101960</v>
          </cell>
          <cell r="AD14775">
            <v>1868</v>
          </cell>
        </row>
        <row r="14776">
          <cell r="AB14776">
            <v>3101960</v>
          </cell>
          <cell r="AD14776">
            <v>1868</v>
          </cell>
        </row>
        <row r="14777">
          <cell r="AB14777">
            <v>3101960</v>
          </cell>
          <cell r="AD14777">
            <v>1868</v>
          </cell>
        </row>
        <row r="14778">
          <cell r="AB14778">
            <v>3101960</v>
          </cell>
          <cell r="AD14778">
            <v>1868</v>
          </cell>
        </row>
        <row r="14779">
          <cell r="AB14779">
            <v>3101960</v>
          </cell>
          <cell r="AD14779">
            <v>1868</v>
          </cell>
        </row>
        <row r="14780">
          <cell r="AB14780">
            <v>3101960</v>
          </cell>
          <cell r="AD14780">
            <v>1868</v>
          </cell>
        </row>
        <row r="14781">
          <cell r="AB14781">
            <v>3101960</v>
          </cell>
          <cell r="AD14781">
            <v>1868</v>
          </cell>
        </row>
        <row r="14782">
          <cell r="AB14782">
            <v>3101960</v>
          </cell>
          <cell r="AD14782">
            <v>1868</v>
          </cell>
        </row>
        <row r="14783">
          <cell r="AB14783">
            <v>3101961</v>
          </cell>
          <cell r="AD14783">
            <v>1869</v>
          </cell>
        </row>
        <row r="14784">
          <cell r="AB14784">
            <v>3101961</v>
          </cell>
          <cell r="AD14784">
            <v>1869</v>
          </cell>
        </row>
        <row r="14785">
          <cell r="AB14785">
            <v>3101961</v>
          </cell>
          <cell r="AD14785">
            <v>1869</v>
          </cell>
        </row>
        <row r="14786">
          <cell r="AB14786">
            <v>3101961</v>
          </cell>
          <cell r="AD14786">
            <v>1869</v>
          </cell>
        </row>
        <row r="14787">
          <cell r="AB14787">
            <v>3101961</v>
          </cell>
          <cell r="AD14787">
            <v>1869</v>
          </cell>
        </row>
        <row r="14788">
          <cell r="AB14788">
            <v>3101961</v>
          </cell>
          <cell r="AD14788">
            <v>1869</v>
          </cell>
        </row>
        <row r="14789">
          <cell r="AB14789">
            <v>3101961</v>
          </cell>
          <cell r="AD14789">
            <v>1869</v>
          </cell>
        </row>
        <row r="14790">
          <cell r="AB14790">
            <v>3101961</v>
          </cell>
          <cell r="AD14790">
            <v>1869</v>
          </cell>
        </row>
        <row r="14791">
          <cell r="AB14791">
            <v>3101961</v>
          </cell>
          <cell r="AD14791">
            <v>1869</v>
          </cell>
        </row>
        <row r="14792">
          <cell r="AB14792">
            <v>3101962</v>
          </cell>
          <cell r="AD14792">
            <v>1870</v>
          </cell>
        </row>
        <row r="14793">
          <cell r="AB14793">
            <v>3101962</v>
          </cell>
          <cell r="AD14793">
            <v>1870</v>
          </cell>
        </row>
        <row r="14794">
          <cell r="AB14794">
            <v>3101962</v>
          </cell>
          <cell r="AD14794">
            <v>1870</v>
          </cell>
        </row>
        <row r="14795">
          <cell r="AB14795">
            <v>3101962</v>
          </cell>
          <cell r="AD14795">
            <v>1870</v>
          </cell>
        </row>
        <row r="14796">
          <cell r="AB14796">
            <v>3101962</v>
          </cell>
          <cell r="AD14796">
            <v>1870</v>
          </cell>
        </row>
        <row r="14797">
          <cell r="AB14797">
            <v>3101962</v>
          </cell>
          <cell r="AD14797">
            <v>1870</v>
          </cell>
        </row>
        <row r="14798">
          <cell r="AB14798">
            <v>3101962</v>
          </cell>
          <cell r="AD14798">
            <v>1870</v>
          </cell>
        </row>
        <row r="14799">
          <cell r="AB14799">
            <v>3101963</v>
          </cell>
          <cell r="AD14799">
            <v>1871</v>
          </cell>
        </row>
        <row r="14800">
          <cell r="AB14800">
            <v>3101963</v>
          </cell>
          <cell r="AD14800">
            <v>1871</v>
          </cell>
        </row>
        <row r="14801">
          <cell r="AB14801">
            <v>3101963</v>
          </cell>
          <cell r="AD14801">
            <v>1871</v>
          </cell>
        </row>
        <row r="14802">
          <cell r="AB14802">
            <v>3101963</v>
          </cell>
          <cell r="AD14802">
            <v>1871</v>
          </cell>
        </row>
        <row r="14803">
          <cell r="AB14803">
            <v>3101963</v>
          </cell>
          <cell r="AD14803">
            <v>1871</v>
          </cell>
        </row>
        <row r="14804">
          <cell r="AB14804">
            <v>3101963</v>
          </cell>
          <cell r="AD14804">
            <v>1871</v>
          </cell>
        </row>
        <row r="14805">
          <cell r="AB14805">
            <v>3101963</v>
          </cell>
          <cell r="AD14805">
            <v>1871</v>
          </cell>
        </row>
        <row r="14806">
          <cell r="AB14806">
            <v>3101964</v>
          </cell>
          <cell r="AD14806">
            <v>1872</v>
          </cell>
        </row>
        <row r="14807">
          <cell r="AB14807">
            <v>3101964</v>
          </cell>
          <cell r="AD14807">
            <v>1872</v>
          </cell>
        </row>
        <row r="14808">
          <cell r="AB14808">
            <v>3101964</v>
          </cell>
          <cell r="AD14808">
            <v>1872</v>
          </cell>
        </row>
        <row r="14809">
          <cell r="AB14809">
            <v>3101964</v>
          </cell>
          <cell r="AD14809">
            <v>1872</v>
          </cell>
        </row>
        <row r="14810">
          <cell r="AB14810">
            <v>3101964</v>
          </cell>
          <cell r="AD14810">
            <v>1872</v>
          </cell>
        </row>
        <row r="14811">
          <cell r="AB14811">
            <v>3101964</v>
          </cell>
          <cell r="AD14811">
            <v>1872</v>
          </cell>
        </row>
        <row r="14812">
          <cell r="AB14812">
            <v>3101964</v>
          </cell>
          <cell r="AD14812">
            <v>1872</v>
          </cell>
        </row>
        <row r="14813">
          <cell r="AB14813">
            <v>3101964</v>
          </cell>
          <cell r="AD14813">
            <v>1872</v>
          </cell>
        </row>
        <row r="14814">
          <cell r="AB14814">
            <v>3101964</v>
          </cell>
          <cell r="AD14814">
            <v>1872</v>
          </cell>
        </row>
        <row r="14815">
          <cell r="AB14815">
            <v>3101965</v>
          </cell>
          <cell r="AD14815">
            <v>1873</v>
          </cell>
        </row>
        <row r="14816">
          <cell r="AB14816">
            <v>3101965</v>
          </cell>
          <cell r="AD14816">
            <v>1873</v>
          </cell>
        </row>
        <row r="14817">
          <cell r="AB14817">
            <v>3101965</v>
          </cell>
          <cell r="AD14817">
            <v>1873</v>
          </cell>
        </row>
        <row r="14818">
          <cell r="AB14818">
            <v>3101965</v>
          </cell>
          <cell r="AD14818">
            <v>1873</v>
          </cell>
        </row>
        <row r="14819">
          <cell r="AB14819">
            <v>3101965</v>
          </cell>
          <cell r="AD14819">
            <v>1873</v>
          </cell>
        </row>
        <row r="14820">
          <cell r="AB14820">
            <v>3101965</v>
          </cell>
          <cell r="AD14820">
            <v>1873</v>
          </cell>
        </row>
        <row r="14821">
          <cell r="AB14821">
            <v>3101965</v>
          </cell>
          <cell r="AD14821">
            <v>1873</v>
          </cell>
        </row>
        <row r="14822">
          <cell r="AB14822">
            <v>3101965</v>
          </cell>
          <cell r="AD14822">
            <v>1873</v>
          </cell>
        </row>
        <row r="14823">
          <cell r="AB14823">
            <v>3101965</v>
          </cell>
          <cell r="AD14823">
            <v>1873</v>
          </cell>
        </row>
        <row r="14824">
          <cell r="AB14824">
            <v>3101965</v>
          </cell>
          <cell r="AD14824">
            <v>1873</v>
          </cell>
        </row>
        <row r="14825">
          <cell r="AB14825">
            <v>3101965</v>
          </cell>
          <cell r="AD14825">
            <v>1873</v>
          </cell>
        </row>
        <row r="14826">
          <cell r="AB14826">
            <v>3101965</v>
          </cell>
          <cell r="AD14826">
            <v>1873</v>
          </cell>
        </row>
        <row r="14827">
          <cell r="AB14827">
            <v>3101965</v>
          </cell>
          <cell r="AD14827">
            <v>1873</v>
          </cell>
        </row>
        <row r="14828">
          <cell r="AB14828">
            <v>3101965</v>
          </cell>
          <cell r="AD14828">
            <v>1873</v>
          </cell>
        </row>
        <row r="14829">
          <cell r="AB14829">
            <v>3101965</v>
          </cell>
          <cell r="AD14829">
            <v>1873</v>
          </cell>
        </row>
        <row r="14830">
          <cell r="AB14830">
            <v>3101965</v>
          </cell>
          <cell r="AD14830">
            <v>1873</v>
          </cell>
        </row>
        <row r="14831">
          <cell r="AB14831">
            <v>3101965</v>
          </cell>
          <cell r="AD14831">
            <v>1873</v>
          </cell>
        </row>
        <row r="14832">
          <cell r="AB14832">
            <v>3101965</v>
          </cell>
          <cell r="AD14832">
            <v>1873</v>
          </cell>
        </row>
        <row r="14833">
          <cell r="AB14833">
            <v>3101965</v>
          </cell>
          <cell r="AD14833">
            <v>1873</v>
          </cell>
        </row>
        <row r="14834">
          <cell r="AB14834">
            <v>3101965</v>
          </cell>
          <cell r="AD14834">
            <v>1873</v>
          </cell>
        </row>
        <row r="14835">
          <cell r="AB14835">
            <v>3101965</v>
          </cell>
          <cell r="AD14835">
            <v>1873</v>
          </cell>
        </row>
        <row r="14836">
          <cell r="AB14836">
            <v>3101965</v>
          </cell>
          <cell r="AD14836">
            <v>1873</v>
          </cell>
        </row>
        <row r="14837">
          <cell r="AB14837">
            <v>3101965</v>
          </cell>
          <cell r="AD14837">
            <v>1873</v>
          </cell>
        </row>
        <row r="14838">
          <cell r="AB14838">
            <v>3101965</v>
          </cell>
          <cell r="AD14838">
            <v>1873</v>
          </cell>
        </row>
        <row r="14839">
          <cell r="AB14839">
            <v>3101965</v>
          </cell>
          <cell r="AD14839">
            <v>1873</v>
          </cell>
        </row>
        <row r="14840">
          <cell r="AB14840">
            <v>3101965</v>
          </cell>
          <cell r="AD14840">
            <v>1873</v>
          </cell>
        </row>
        <row r="14841">
          <cell r="AB14841">
            <v>3101965</v>
          </cell>
          <cell r="AD14841">
            <v>1873</v>
          </cell>
        </row>
        <row r="14842">
          <cell r="AB14842">
            <v>3101965</v>
          </cell>
          <cell r="AD14842">
            <v>1873</v>
          </cell>
        </row>
        <row r="14843">
          <cell r="AB14843">
            <v>3101966</v>
          </cell>
          <cell r="AD14843">
            <v>1874</v>
          </cell>
        </row>
        <row r="14844">
          <cell r="AB14844">
            <v>3101966</v>
          </cell>
          <cell r="AD14844">
            <v>1874</v>
          </cell>
        </row>
        <row r="14845">
          <cell r="AB14845">
            <v>3101966</v>
          </cell>
          <cell r="AD14845">
            <v>1874</v>
          </cell>
        </row>
        <row r="14846">
          <cell r="AB14846">
            <v>3101966</v>
          </cell>
          <cell r="AD14846">
            <v>1874</v>
          </cell>
        </row>
        <row r="14847">
          <cell r="AB14847">
            <v>3101966</v>
          </cell>
          <cell r="AD14847">
            <v>1874</v>
          </cell>
        </row>
        <row r="14848">
          <cell r="AB14848">
            <v>3101966</v>
          </cell>
          <cell r="AD14848">
            <v>1874</v>
          </cell>
        </row>
        <row r="14849">
          <cell r="AB14849">
            <v>3101967</v>
          </cell>
          <cell r="AD14849">
            <v>1875</v>
          </cell>
        </row>
        <row r="14850">
          <cell r="AB14850">
            <v>3101967</v>
          </cell>
          <cell r="AD14850">
            <v>1875</v>
          </cell>
        </row>
        <row r="14851">
          <cell r="AB14851">
            <v>3101967</v>
          </cell>
          <cell r="AD14851">
            <v>1875</v>
          </cell>
        </row>
        <row r="14852">
          <cell r="AB14852">
            <v>3101967</v>
          </cell>
          <cell r="AD14852">
            <v>1875</v>
          </cell>
        </row>
        <row r="14853">
          <cell r="AB14853">
            <v>3101967</v>
          </cell>
          <cell r="AD14853">
            <v>1875</v>
          </cell>
        </row>
        <row r="14854">
          <cell r="AB14854">
            <v>3101967</v>
          </cell>
          <cell r="AD14854">
            <v>1875</v>
          </cell>
        </row>
        <row r="14855">
          <cell r="AB14855">
            <v>3101967</v>
          </cell>
          <cell r="AD14855">
            <v>1875</v>
          </cell>
        </row>
        <row r="14856">
          <cell r="AB14856">
            <v>3101968</v>
          </cell>
          <cell r="AD14856">
            <v>1876</v>
          </cell>
        </row>
        <row r="14857">
          <cell r="AB14857">
            <v>3101968</v>
          </cell>
          <cell r="AD14857">
            <v>1876</v>
          </cell>
        </row>
        <row r="14858">
          <cell r="AB14858">
            <v>3101968</v>
          </cell>
          <cell r="AD14858">
            <v>1876</v>
          </cell>
        </row>
        <row r="14859">
          <cell r="AB14859">
            <v>3101968</v>
          </cell>
          <cell r="AD14859">
            <v>1876</v>
          </cell>
        </row>
        <row r="14860">
          <cell r="AB14860">
            <v>3101969</v>
          </cell>
          <cell r="AD14860">
            <v>1877</v>
          </cell>
        </row>
        <row r="14861">
          <cell r="AB14861">
            <v>3101969</v>
          </cell>
          <cell r="AD14861">
            <v>1877</v>
          </cell>
        </row>
        <row r="14862">
          <cell r="AB14862">
            <v>3101969</v>
          </cell>
          <cell r="AD14862">
            <v>1877</v>
          </cell>
        </row>
        <row r="14863">
          <cell r="AB14863">
            <v>3101969</v>
          </cell>
          <cell r="AD14863">
            <v>1877</v>
          </cell>
        </row>
        <row r="14864">
          <cell r="AB14864">
            <v>3101969</v>
          </cell>
          <cell r="AD14864">
            <v>1877</v>
          </cell>
        </row>
        <row r="14865">
          <cell r="AB14865">
            <v>3101969</v>
          </cell>
          <cell r="AD14865">
            <v>1877</v>
          </cell>
        </row>
        <row r="14866">
          <cell r="AB14866">
            <v>3101969</v>
          </cell>
          <cell r="AD14866">
            <v>1877</v>
          </cell>
        </row>
        <row r="14867">
          <cell r="AB14867">
            <v>3101970</v>
          </cell>
          <cell r="AD14867">
            <v>1878</v>
          </cell>
        </row>
        <row r="14868">
          <cell r="AB14868">
            <v>3101970</v>
          </cell>
          <cell r="AD14868">
            <v>1878</v>
          </cell>
        </row>
        <row r="14869">
          <cell r="AB14869">
            <v>3101970</v>
          </cell>
          <cell r="AD14869">
            <v>1878</v>
          </cell>
        </row>
        <row r="14870">
          <cell r="AB14870">
            <v>3101970</v>
          </cell>
          <cell r="AD14870">
            <v>1878</v>
          </cell>
        </row>
        <row r="14871">
          <cell r="AB14871">
            <v>3101970</v>
          </cell>
          <cell r="AD14871">
            <v>1878</v>
          </cell>
        </row>
        <row r="14872">
          <cell r="AB14872">
            <v>3101970</v>
          </cell>
          <cell r="AD14872">
            <v>1878</v>
          </cell>
        </row>
        <row r="14873">
          <cell r="AB14873">
            <v>3101970</v>
          </cell>
          <cell r="AD14873">
            <v>1878</v>
          </cell>
        </row>
        <row r="14874">
          <cell r="AB14874">
            <v>3101970</v>
          </cell>
          <cell r="AD14874">
            <v>1878</v>
          </cell>
        </row>
        <row r="14875">
          <cell r="AB14875">
            <v>3101970</v>
          </cell>
          <cell r="AD14875">
            <v>1878</v>
          </cell>
        </row>
        <row r="14876">
          <cell r="AB14876">
            <v>3101970</v>
          </cell>
          <cell r="AD14876">
            <v>1878</v>
          </cell>
        </row>
        <row r="14877">
          <cell r="AB14877">
            <v>3101970</v>
          </cell>
          <cell r="AD14877">
            <v>1878</v>
          </cell>
        </row>
        <row r="14878">
          <cell r="AB14878">
            <v>3101971</v>
          </cell>
          <cell r="AD14878">
            <v>1879</v>
          </cell>
        </row>
        <row r="14879">
          <cell r="AB14879">
            <v>3101971</v>
          </cell>
          <cell r="AD14879">
            <v>1879</v>
          </cell>
        </row>
        <row r="14880">
          <cell r="AB14880">
            <v>3101972</v>
          </cell>
          <cell r="AD14880">
            <v>1880</v>
          </cell>
        </row>
        <row r="14881">
          <cell r="AB14881">
            <v>3101972</v>
          </cell>
          <cell r="AD14881">
            <v>1880</v>
          </cell>
        </row>
        <row r="14882">
          <cell r="AB14882">
            <v>3101972</v>
          </cell>
          <cell r="AD14882">
            <v>1880</v>
          </cell>
        </row>
        <row r="14883">
          <cell r="AB14883">
            <v>3101972</v>
          </cell>
          <cell r="AD14883">
            <v>1880</v>
          </cell>
        </row>
        <row r="14884">
          <cell r="AB14884">
            <v>3101972</v>
          </cell>
          <cell r="AD14884">
            <v>1880</v>
          </cell>
        </row>
        <row r="14885">
          <cell r="AB14885">
            <v>3101972</v>
          </cell>
          <cell r="AD14885">
            <v>1880</v>
          </cell>
        </row>
        <row r="14886">
          <cell r="AB14886">
            <v>3101972</v>
          </cell>
          <cell r="AD14886">
            <v>1880</v>
          </cell>
        </row>
        <row r="14887">
          <cell r="AB14887">
            <v>3101973</v>
          </cell>
          <cell r="AD14887">
            <v>1881</v>
          </cell>
        </row>
        <row r="14888">
          <cell r="AB14888">
            <v>3101973</v>
          </cell>
          <cell r="AD14888">
            <v>1881</v>
          </cell>
        </row>
        <row r="14889">
          <cell r="AB14889">
            <v>3101973</v>
          </cell>
          <cell r="AD14889">
            <v>1881</v>
          </cell>
        </row>
        <row r="14890">
          <cell r="AB14890">
            <v>3101973</v>
          </cell>
          <cell r="AD14890">
            <v>1881</v>
          </cell>
        </row>
        <row r="14891">
          <cell r="AB14891">
            <v>3101973</v>
          </cell>
          <cell r="AD14891">
            <v>1881</v>
          </cell>
        </row>
        <row r="14892">
          <cell r="AB14892">
            <v>3101973</v>
          </cell>
          <cell r="AD14892">
            <v>1881</v>
          </cell>
        </row>
        <row r="14893">
          <cell r="AB14893">
            <v>3101973</v>
          </cell>
          <cell r="AD14893">
            <v>1881</v>
          </cell>
        </row>
        <row r="14894">
          <cell r="AB14894">
            <v>3101973</v>
          </cell>
          <cell r="AD14894">
            <v>1881</v>
          </cell>
        </row>
        <row r="14895">
          <cell r="AB14895">
            <v>3101973</v>
          </cell>
          <cell r="AD14895">
            <v>1881</v>
          </cell>
        </row>
        <row r="14896">
          <cell r="AB14896">
            <v>3101974</v>
          </cell>
          <cell r="AD14896">
            <v>1882</v>
          </cell>
        </row>
        <row r="14897">
          <cell r="AB14897">
            <v>3101974</v>
          </cell>
          <cell r="AD14897">
            <v>1882</v>
          </cell>
        </row>
        <row r="14898">
          <cell r="AB14898">
            <v>3101974</v>
          </cell>
          <cell r="AD14898">
            <v>1882</v>
          </cell>
        </row>
        <row r="14899">
          <cell r="AB14899">
            <v>3101974</v>
          </cell>
          <cell r="AD14899">
            <v>1882</v>
          </cell>
        </row>
        <row r="14900">
          <cell r="AB14900">
            <v>3101974</v>
          </cell>
          <cell r="AD14900">
            <v>1882</v>
          </cell>
        </row>
        <row r="14901">
          <cell r="AB14901">
            <v>3101974</v>
          </cell>
          <cell r="AD14901">
            <v>1882</v>
          </cell>
        </row>
        <row r="14902">
          <cell r="AB14902">
            <v>3101974</v>
          </cell>
          <cell r="AD14902">
            <v>1882</v>
          </cell>
        </row>
        <row r="14903">
          <cell r="AB14903">
            <v>3101974</v>
          </cell>
          <cell r="AD14903">
            <v>1882</v>
          </cell>
        </row>
        <row r="14904">
          <cell r="AB14904">
            <v>3101974</v>
          </cell>
          <cell r="AD14904">
            <v>1882</v>
          </cell>
        </row>
        <row r="14905">
          <cell r="AB14905">
            <v>3101975</v>
          </cell>
          <cell r="AD14905">
            <v>1883</v>
          </cell>
        </row>
        <row r="14906">
          <cell r="AB14906">
            <v>3101975</v>
          </cell>
          <cell r="AD14906">
            <v>1883</v>
          </cell>
        </row>
        <row r="14907">
          <cell r="AB14907">
            <v>3101975</v>
          </cell>
          <cell r="AD14907">
            <v>1883</v>
          </cell>
        </row>
        <row r="14908">
          <cell r="AB14908">
            <v>3101975</v>
          </cell>
          <cell r="AD14908">
            <v>1883</v>
          </cell>
        </row>
        <row r="14909">
          <cell r="AB14909">
            <v>3101975</v>
          </cell>
          <cell r="AD14909">
            <v>1883</v>
          </cell>
        </row>
        <row r="14910">
          <cell r="AB14910">
            <v>3101975</v>
          </cell>
          <cell r="AD14910">
            <v>1883</v>
          </cell>
        </row>
        <row r="14911">
          <cell r="AB14911">
            <v>3101975</v>
          </cell>
          <cell r="AD14911">
            <v>1883</v>
          </cell>
        </row>
        <row r="14912">
          <cell r="AB14912">
            <v>3101975</v>
          </cell>
          <cell r="AD14912">
            <v>1883</v>
          </cell>
        </row>
        <row r="14913">
          <cell r="AB14913">
            <v>3101975</v>
          </cell>
          <cell r="AD14913">
            <v>1883</v>
          </cell>
        </row>
        <row r="14914">
          <cell r="AB14914">
            <v>3101975</v>
          </cell>
          <cell r="AD14914">
            <v>1883</v>
          </cell>
        </row>
        <row r="14915">
          <cell r="AB14915">
            <v>3101975</v>
          </cell>
          <cell r="AD14915">
            <v>1883</v>
          </cell>
        </row>
        <row r="14916">
          <cell r="AB14916">
            <v>3101975</v>
          </cell>
          <cell r="AD14916">
            <v>1883</v>
          </cell>
        </row>
        <row r="14917">
          <cell r="AB14917">
            <v>3101976</v>
          </cell>
          <cell r="AD14917">
            <v>1884</v>
          </cell>
        </row>
        <row r="14918">
          <cell r="AB14918">
            <v>3101976</v>
          </cell>
          <cell r="AD14918">
            <v>1884</v>
          </cell>
        </row>
        <row r="14919">
          <cell r="AB14919">
            <v>3101976</v>
          </cell>
          <cell r="AD14919">
            <v>1884</v>
          </cell>
        </row>
        <row r="14920">
          <cell r="AB14920">
            <v>3101976</v>
          </cell>
          <cell r="AD14920">
            <v>1884</v>
          </cell>
        </row>
        <row r="14921">
          <cell r="AB14921">
            <v>3101976</v>
          </cell>
          <cell r="AD14921">
            <v>1884</v>
          </cell>
        </row>
        <row r="14922">
          <cell r="AB14922">
            <v>3101976</v>
          </cell>
          <cell r="AD14922">
            <v>1884</v>
          </cell>
        </row>
        <row r="14923">
          <cell r="AB14923">
            <v>3101976</v>
          </cell>
          <cell r="AD14923">
            <v>1884</v>
          </cell>
        </row>
        <row r="14924">
          <cell r="AB14924">
            <v>3101976</v>
          </cell>
          <cell r="AD14924">
            <v>1884</v>
          </cell>
        </row>
        <row r="14925">
          <cell r="AB14925">
            <v>3101976</v>
          </cell>
          <cell r="AD14925">
            <v>1884</v>
          </cell>
        </row>
        <row r="14926">
          <cell r="AB14926">
            <v>3101976</v>
          </cell>
          <cell r="AD14926">
            <v>1884</v>
          </cell>
        </row>
        <row r="14927">
          <cell r="AB14927">
            <v>3101977</v>
          </cell>
          <cell r="AD14927">
            <v>1885</v>
          </cell>
        </row>
        <row r="14928">
          <cell r="AB14928">
            <v>3101977</v>
          </cell>
          <cell r="AD14928">
            <v>1885</v>
          </cell>
        </row>
        <row r="14929">
          <cell r="AB14929">
            <v>3101977</v>
          </cell>
          <cell r="AD14929">
            <v>1885</v>
          </cell>
        </row>
        <row r="14930">
          <cell r="AB14930">
            <v>3101977</v>
          </cell>
          <cell r="AD14930">
            <v>1885</v>
          </cell>
        </row>
        <row r="14931">
          <cell r="AB14931">
            <v>3101977</v>
          </cell>
          <cell r="AD14931">
            <v>1885</v>
          </cell>
        </row>
        <row r="14932">
          <cell r="AB14932">
            <v>3101978</v>
          </cell>
          <cell r="AD14932">
            <v>1886</v>
          </cell>
        </row>
        <row r="14933">
          <cell r="AB14933">
            <v>3101978</v>
          </cell>
          <cell r="AD14933">
            <v>1886</v>
          </cell>
        </row>
        <row r="14934">
          <cell r="AB14934">
            <v>3101978</v>
          </cell>
          <cell r="AD14934">
            <v>1886</v>
          </cell>
        </row>
        <row r="14935">
          <cell r="AB14935">
            <v>3101978</v>
          </cell>
          <cell r="AD14935">
            <v>1886</v>
          </cell>
        </row>
        <row r="14936">
          <cell r="AB14936">
            <v>3101978</v>
          </cell>
          <cell r="AD14936">
            <v>1886</v>
          </cell>
        </row>
        <row r="14937">
          <cell r="AB14937">
            <v>3101978</v>
          </cell>
          <cell r="AD14937">
            <v>1886</v>
          </cell>
        </row>
        <row r="14938">
          <cell r="AB14938">
            <v>3101978</v>
          </cell>
          <cell r="AD14938">
            <v>1886</v>
          </cell>
        </row>
        <row r="14939">
          <cell r="AB14939">
            <v>3101978</v>
          </cell>
          <cell r="AD14939">
            <v>1886</v>
          </cell>
        </row>
        <row r="14940">
          <cell r="AB14940">
            <v>3101978</v>
          </cell>
          <cell r="AD14940">
            <v>1886</v>
          </cell>
        </row>
        <row r="14941">
          <cell r="AB14941">
            <v>3101978</v>
          </cell>
          <cell r="AD14941">
            <v>1886</v>
          </cell>
        </row>
        <row r="14942">
          <cell r="AB14942">
            <v>3101978</v>
          </cell>
          <cell r="AD14942">
            <v>1886</v>
          </cell>
        </row>
        <row r="14943">
          <cell r="AB14943">
            <v>3101979</v>
          </cell>
          <cell r="AD14943">
            <v>1887</v>
          </cell>
        </row>
        <row r="14944">
          <cell r="AB14944">
            <v>3101979</v>
          </cell>
          <cell r="AD14944">
            <v>1887</v>
          </cell>
        </row>
        <row r="14945">
          <cell r="AB14945">
            <v>3101979</v>
          </cell>
          <cell r="AD14945">
            <v>1887</v>
          </cell>
        </row>
        <row r="14946">
          <cell r="AB14946">
            <v>3101980</v>
          </cell>
          <cell r="AD14946">
            <v>1888</v>
          </cell>
        </row>
        <row r="14947">
          <cell r="AB14947">
            <v>3101980</v>
          </cell>
          <cell r="AD14947">
            <v>1888</v>
          </cell>
        </row>
        <row r="14948">
          <cell r="AB14948">
            <v>3101980</v>
          </cell>
          <cell r="AD14948">
            <v>1888</v>
          </cell>
        </row>
        <row r="14949">
          <cell r="AB14949">
            <v>3101980</v>
          </cell>
          <cell r="AD14949">
            <v>1888</v>
          </cell>
        </row>
        <row r="14950">
          <cell r="AB14950">
            <v>3101980</v>
          </cell>
          <cell r="AD14950">
            <v>1888</v>
          </cell>
        </row>
        <row r="14951">
          <cell r="AB14951">
            <v>3101980</v>
          </cell>
          <cell r="AD14951">
            <v>1888</v>
          </cell>
        </row>
        <row r="14952">
          <cell r="AB14952">
            <v>3101980</v>
          </cell>
          <cell r="AD14952">
            <v>1888</v>
          </cell>
        </row>
        <row r="14953">
          <cell r="AB14953">
            <v>3101980</v>
          </cell>
          <cell r="AD14953">
            <v>1888</v>
          </cell>
        </row>
        <row r="14954">
          <cell r="AB14954">
            <v>3101981</v>
          </cell>
          <cell r="AD14954" t="str">
            <v/>
          </cell>
        </row>
        <row r="14955">
          <cell r="AB14955">
            <v>3101981</v>
          </cell>
          <cell r="AD14955" t="str">
            <v/>
          </cell>
        </row>
        <row r="14956">
          <cell r="AB14956">
            <v>3101981</v>
          </cell>
          <cell r="AD14956" t="str">
            <v/>
          </cell>
        </row>
        <row r="14957">
          <cell r="AB14957">
            <v>3101981</v>
          </cell>
          <cell r="AD14957" t="str">
            <v/>
          </cell>
        </row>
        <row r="14958">
          <cell r="AB14958">
            <v>3101981</v>
          </cell>
          <cell r="AD14958" t="str">
            <v/>
          </cell>
        </row>
        <row r="14959">
          <cell r="AB14959">
            <v>3101982</v>
          </cell>
          <cell r="AD14959">
            <v>1889</v>
          </cell>
        </row>
        <row r="14960">
          <cell r="AB14960">
            <v>3101982</v>
          </cell>
          <cell r="AD14960">
            <v>1889</v>
          </cell>
        </row>
        <row r="14961">
          <cell r="AB14961">
            <v>3101982</v>
          </cell>
          <cell r="AD14961">
            <v>1889</v>
          </cell>
        </row>
        <row r="14962">
          <cell r="AB14962">
            <v>3101982</v>
          </cell>
          <cell r="AD14962">
            <v>1889</v>
          </cell>
        </row>
        <row r="14963">
          <cell r="AB14963">
            <v>3101982</v>
          </cell>
          <cell r="AD14963">
            <v>1889</v>
          </cell>
        </row>
        <row r="14964">
          <cell r="AB14964">
            <v>3101982</v>
          </cell>
          <cell r="AD14964">
            <v>1889</v>
          </cell>
        </row>
        <row r="14965">
          <cell r="AB14965">
            <v>3101983</v>
          </cell>
          <cell r="AD14965">
            <v>1890</v>
          </cell>
        </row>
        <row r="14966">
          <cell r="AB14966">
            <v>3101983</v>
          </cell>
          <cell r="AD14966">
            <v>1890</v>
          </cell>
        </row>
        <row r="14967">
          <cell r="AB14967">
            <v>3101983</v>
          </cell>
          <cell r="AD14967">
            <v>1890</v>
          </cell>
        </row>
        <row r="14968">
          <cell r="AB14968">
            <v>3101983</v>
          </cell>
          <cell r="AD14968">
            <v>1890</v>
          </cell>
        </row>
        <row r="14969">
          <cell r="AB14969">
            <v>3101983</v>
          </cell>
          <cell r="AD14969">
            <v>1890</v>
          </cell>
        </row>
        <row r="14970">
          <cell r="AB14970">
            <v>3101983</v>
          </cell>
          <cell r="AD14970">
            <v>1890</v>
          </cell>
        </row>
        <row r="14971">
          <cell r="AB14971">
            <v>3101983</v>
          </cell>
          <cell r="AD14971">
            <v>1890</v>
          </cell>
        </row>
        <row r="14972">
          <cell r="AB14972">
            <v>3101984</v>
          </cell>
          <cell r="AD14972">
            <v>1891</v>
          </cell>
        </row>
        <row r="14973">
          <cell r="AB14973">
            <v>3101984</v>
          </cell>
          <cell r="AD14973">
            <v>1891</v>
          </cell>
        </row>
        <row r="14974">
          <cell r="AB14974">
            <v>3101984</v>
          </cell>
          <cell r="AD14974">
            <v>1891</v>
          </cell>
        </row>
        <row r="14975">
          <cell r="AB14975">
            <v>3101984</v>
          </cell>
          <cell r="AD14975">
            <v>1891</v>
          </cell>
        </row>
        <row r="14976">
          <cell r="AB14976">
            <v>3101984</v>
          </cell>
          <cell r="AD14976">
            <v>1891</v>
          </cell>
        </row>
        <row r="14977">
          <cell r="AB14977">
            <v>3101984</v>
          </cell>
          <cell r="AD14977">
            <v>1891</v>
          </cell>
        </row>
        <row r="14978">
          <cell r="AB14978">
            <v>3101984</v>
          </cell>
          <cell r="AD14978">
            <v>1891</v>
          </cell>
        </row>
        <row r="14979">
          <cell r="AB14979">
            <v>3101984</v>
          </cell>
          <cell r="AD14979">
            <v>1891</v>
          </cell>
        </row>
        <row r="14980">
          <cell r="AB14980">
            <v>3101985</v>
          </cell>
          <cell r="AD14980">
            <v>1892</v>
          </cell>
        </row>
        <row r="14981">
          <cell r="AB14981">
            <v>3101985</v>
          </cell>
          <cell r="AD14981">
            <v>1892</v>
          </cell>
        </row>
        <row r="14982">
          <cell r="AB14982">
            <v>3101985</v>
          </cell>
          <cell r="AD14982">
            <v>1892</v>
          </cell>
        </row>
        <row r="14983">
          <cell r="AB14983">
            <v>3101985</v>
          </cell>
          <cell r="AD14983">
            <v>1892</v>
          </cell>
        </row>
        <row r="14984">
          <cell r="AB14984">
            <v>3101985</v>
          </cell>
          <cell r="AD14984">
            <v>1892</v>
          </cell>
        </row>
        <row r="14985">
          <cell r="AB14985">
            <v>3101985</v>
          </cell>
          <cell r="AD14985">
            <v>1892</v>
          </cell>
        </row>
        <row r="14986">
          <cell r="AB14986">
            <v>3101985</v>
          </cell>
          <cell r="AD14986">
            <v>1892</v>
          </cell>
        </row>
        <row r="14987">
          <cell r="AB14987">
            <v>3101986</v>
          </cell>
          <cell r="AD14987">
            <v>1893</v>
          </cell>
        </row>
        <row r="14988">
          <cell r="AB14988">
            <v>3101986</v>
          </cell>
          <cell r="AD14988">
            <v>1893</v>
          </cell>
        </row>
        <row r="14989">
          <cell r="AB14989">
            <v>3101986</v>
          </cell>
          <cell r="AD14989">
            <v>1893</v>
          </cell>
        </row>
        <row r="14990">
          <cell r="AB14990">
            <v>3101986</v>
          </cell>
          <cell r="AD14990">
            <v>1893</v>
          </cell>
        </row>
        <row r="14991">
          <cell r="AB14991">
            <v>3101987</v>
          </cell>
          <cell r="AD14991">
            <v>1894</v>
          </cell>
        </row>
        <row r="14992">
          <cell r="AB14992">
            <v>3101987</v>
          </cell>
          <cell r="AD14992">
            <v>1894</v>
          </cell>
        </row>
        <row r="14993">
          <cell r="AB14993">
            <v>3101987</v>
          </cell>
          <cell r="AD14993">
            <v>1894</v>
          </cell>
        </row>
        <row r="14994">
          <cell r="AB14994">
            <v>3101987</v>
          </cell>
          <cell r="AD14994">
            <v>1894</v>
          </cell>
        </row>
        <row r="14995">
          <cell r="AB14995">
            <v>3101987</v>
          </cell>
          <cell r="AD14995">
            <v>1894</v>
          </cell>
        </row>
        <row r="14996">
          <cell r="AB14996">
            <v>3101987</v>
          </cell>
          <cell r="AD14996">
            <v>1894</v>
          </cell>
        </row>
        <row r="14997">
          <cell r="AB14997">
            <v>3101987</v>
          </cell>
          <cell r="AD14997">
            <v>1894</v>
          </cell>
        </row>
        <row r="14998">
          <cell r="AB14998">
            <v>3101987</v>
          </cell>
          <cell r="AD14998">
            <v>1894</v>
          </cell>
        </row>
        <row r="14999">
          <cell r="AB14999">
            <v>3101988</v>
          </cell>
          <cell r="AD14999">
            <v>1895</v>
          </cell>
        </row>
        <row r="15000">
          <cell r="AB15000">
            <v>3101988</v>
          </cell>
          <cell r="AD15000">
            <v>1895</v>
          </cell>
        </row>
        <row r="15001">
          <cell r="AB15001">
            <v>3101988</v>
          </cell>
          <cell r="AD15001">
            <v>1895</v>
          </cell>
        </row>
        <row r="15002">
          <cell r="AB15002">
            <v>3101988</v>
          </cell>
          <cell r="AD15002">
            <v>1895</v>
          </cell>
        </row>
        <row r="15003">
          <cell r="AB15003">
            <v>3101988</v>
          </cell>
          <cell r="AD15003">
            <v>1895</v>
          </cell>
        </row>
        <row r="15004">
          <cell r="AB15004">
            <v>3101988</v>
          </cell>
          <cell r="AD15004">
            <v>1895</v>
          </cell>
        </row>
        <row r="15005">
          <cell r="AB15005">
            <v>3101988</v>
          </cell>
          <cell r="AD15005">
            <v>1895</v>
          </cell>
        </row>
        <row r="15006">
          <cell r="AB15006">
            <v>3101988</v>
          </cell>
          <cell r="AD15006">
            <v>1895</v>
          </cell>
        </row>
        <row r="15007">
          <cell r="AB15007">
            <v>3101989</v>
          </cell>
          <cell r="AD15007">
            <v>1896</v>
          </cell>
        </row>
        <row r="15008">
          <cell r="AB15008">
            <v>3101989</v>
          </cell>
          <cell r="AD15008">
            <v>1896</v>
          </cell>
        </row>
        <row r="15009">
          <cell r="AB15009">
            <v>3101989</v>
          </cell>
          <cell r="AD15009">
            <v>1896</v>
          </cell>
        </row>
        <row r="15010">
          <cell r="AB15010">
            <v>3101989</v>
          </cell>
          <cell r="AD15010">
            <v>1896</v>
          </cell>
        </row>
        <row r="15011">
          <cell r="AB15011">
            <v>3101989</v>
          </cell>
          <cell r="AD15011">
            <v>1896</v>
          </cell>
        </row>
        <row r="15012">
          <cell r="AB15012">
            <v>3101989</v>
          </cell>
          <cell r="AD15012">
            <v>1896</v>
          </cell>
        </row>
        <row r="15013">
          <cell r="AB15013">
            <v>3101989</v>
          </cell>
          <cell r="AD15013">
            <v>1896</v>
          </cell>
        </row>
        <row r="15014">
          <cell r="AB15014">
            <v>3101989</v>
          </cell>
          <cell r="AD15014">
            <v>1896</v>
          </cell>
        </row>
        <row r="15015">
          <cell r="AB15015">
            <v>3101989</v>
          </cell>
          <cell r="AD15015">
            <v>1896</v>
          </cell>
        </row>
        <row r="15016">
          <cell r="AB15016">
            <v>3101989</v>
          </cell>
          <cell r="AD15016">
            <v>1896</v>
          </cell>
        </row>
        <row r="15017">
          <cell r="AB15017">
            <v>3101989</v>
          </cell>
          <cell r="AD15017">
            <v>1896</v>
          </cell>
        </row>
        <row r="15018">
          <cell r="AB15018">
            <v>3101989</v>
          </cell>
          <cell r="AD15018">
            <v>1896</v>
          </cell>
        </row>
        <row r="15019">
          <cell r="AB15019">
            <v>3101990</v>
          </cell>
          <cell r="AD15019">
            <v>1897</v>
          </cell>
        </row>
        <row r="15020">
          <cell r="AB15020">
            <v>3101990</v>
          </cell>
          <cell r="AD15020">
            <v>1897</v>
          </cell>
        </row>
        <row r="15021">
          <cell r="AB15021">
            <v>3101990</v>
          </cell>
          <cell r="AD15021">
            <v>1897</v>
          </cell>
        </row>
        <row r="15022">
          <cell r="AB15022">
            <v>3101990</v>
          </cell>
          <cell r="AD15022">
            <v>1897</v>
          </cell>
        </row>
        <row r="15023">
          <cell r="AB15023">
            <v>3101990</v>
          </cell>
          <cell r="AD15023">
            <v>1897</v>
          </cell>
        </row>
        <row r="15024">
          <cell r="AB15024">
            <v>3101990</v>
          </cell>
          <cell r="AD15024">
            <v>1897</v>
          </cell>
        </row>
        <row r="15025">
          <cell r="AB15025">
            <v>3101991</v>
          </cell>
          <cell r="AD15025">
            <v>1898</v>
          </cell>
        </row>
        <row r="15026">
          <cell r="AB15026">
            <v>3101991</v>
          </cell>
          <cell r="AD15026">
            <v>1898</v>
          </cell>
        </row>
        <row r="15027">
          <cell r="AB15027">
            <v>3101992</v>
          </cell>
          <cell r="AD15027">
            <v>1899</v>
          </cell>
        </row>
        <row r="15028">
          <cell r="AB15028">
            <v>3101992</v>
          </cell>
          <cell r="AD15028">
            <v>1899</v>
          </cell>
        </row>
        <row r="15029">
          <cell r="AB15029">
            <v>3101992</v>
          </cell>
          <cell r="AD15029">
            <v>1899</v>
          </cell>
        </row>
        <row r="15030">
          <cell r="AB15030">
            <v>3101992</v>
          </cell>
          <cell r="AD15030">
            <v>1899</v>
          </cell>
        </row>
        <row r="15031">
          <cell r="AB15031">
            <v>3101992</v>
          </cell>
          <cell r="AD15031">
            <v>1899</v>
          </cell>
        </row>
        <row r="15032">
          <cell r="AB15032">
            <v>3101992</v>
          </cell>
          <cell r="AD15032">
            <v>1899</v>
          </cell>
        </row>
        <row r="15033">
          <cell r="AB15033">
            <v>3101993</v>
          </cell>
          <cell r="AD15033">
            <v>1900</v>
          </cell>
        </row>
        <row r="15034">
          <cell r="AB15034">
            <v>3101993</v>
          </cell>
          <cell r="AD15034">
            <v>1900</v>
          </cell>
        </row>
        <row r="15035">
          <cell r="AB15035">
            <v>3101993</v>
          </cell>
          <cell r="AD15035">
            <v>1900</v>
          </cell>
        </row>
        <row r="15036">
          <cell r="AB15036">
            <v>3101993</v>
          </cell>
          <cell r="AD15036">
            <v>1900</v>
          </cell>
        </row>
        <row r="15037">
          <cell r="AB15037">
            <v>3101994</v>
          </cell>
          <cell r="AD15037">
            <v>1901</v>
          </cell>
        </row>
        <row r="15038">
          <cell r="AB15038">
            <v>3101994</v>
          </cell>
          <cell r="AD15038">
            <v>1901</v>
          </cell>
        </row>
        <row r="15039">
          <cell r="AB15039">
            <v>3101994</v>
          </cell>
          <cell r="AD15039">
            <v>1901</v>
          </cell>
        </row>
        <row r="15040">
          <cell r="AB15040">
            <v>3101994</v>
          </cell>
          <cell r="AD15040">
            <v>1901</v>
          </cell>
        </row>
        <row r="15041">
          <cell r="AB15041">
            <v>3101994</v>
          </cell>
          <cell r="AD15041">
            <v>1901</v>
          </cell>
        </row>
        <row r="15042">
          <cell r="AB15042">
            <v>3101994</v>
          </cell>
          <cell r="AD15042">
            <v>1901</v>
          </cell>
        </row>
        <row r="15043">
          <cell r="AB15043">
            <v>3101994</v>
          </cell>
          <cell r="AD15043">
            <v>1901</v>
          </cell>
        </row>
        <row r="15044">
          <cell r="AB15044">
            <v>3101994</v>
          </cell>
          <cell r="AD15044">
            <v>1901</v>
          </cell>
        </row>
        <row r="15045">
          <cell r="AB15045">
            <v>3101994</v>
          </cell>
          <cell r="AD15045">
            <v>1901</v>
          </cell>
        </row>
        <row r="15046">
          <cell r="AB15046">
            <v>3101994</v>
          </cell>
          <cell r="AD15046">
            <v>1901</v>
          </cell>
        </row>
        <row r="15047">
          <cell r="AB15047">
            <v>3101994</v>
          </cell>
          <cell r="AD15047">
            <v>1901</v>
          </cell>
        </row>
        <row r="15048">
          <cell r="AB15048">
            <v>3101994</v>
          </cell>
          <cell r="AD15048">
            <v>1901</v>
          </cell>
        </row>
        <row r="15049">
          <cell r="AB15049">
            <v>3101995</v>
          </cell>
          <cell r="AD15049">
            <v>1902</v>
          </cell>
        </row>
        <row r="15050">
          <cell r="AB15050">
            <v>3101995</v>
          </cell>
          <cell r="AD15050">
            <v>1902</v>
          </cell>
        </row>
        <row r="15051">
          <cell r="AB15051">
            <v>3101995</v>
          </cell>
          <cell r="AD15051">
            <v>1902</v>
          </cell>
        </row>
        <row r="15052">
          <cell r="AB15052">
            <v>3101995</v>
          </cell>
          <cell r="AD15052">
            <v>1902</v>
          </cell>
        </row>
        <row r="15053">
          <cell r="AB15053">
            <v>3101995</v>
          </cell>
          <cell r="AD15053">
            <v>1902</v>
          </cell>
        </row>
        <row r="15054">
          <cell r="AB15054">
            <v>3101995</v>
          </cell>
          <cell r="AD15054">
            <v>1902</v>
          </cell>
        </row>
        <row r="15055">
          <cell r="AB15055">
            <v>3101995</v>
          </cell>
          <cell r="AD15055">
            <v>1902</v>
          </cell>
        </row>
        <row r="15056">
          <cell r="AB15056">
            <v>3101995</v>
          </cell>
          <cell r="AD15056">
            <v>1902</v>
          </cell>
        </row>
        <row r="15057">
          <cell r="AB15057">
            <v>3101995</v>
          </cell>
          <cell r="AD15057">
            <v>1902</v>
          </cell>
        </row>
        <row r="15058">
          <cell r="AB15058">
            <v>3101995</v>
          </cell>
          <cell r="AD15058">
            <v>1902</v>
          </cell>
        </row>
        <row r="15059">
          <cell r="AB15059">
            <v>3101995</v>
          </cell>
          <cell r="AD15059">
            <v>1902</v>
          </cell>
        </row>
        <row r="15060">
          <cell r="AB15060">
            <v>3101995</v>
          </cell>
          <cell r="AD15060">
            <v>1902</v>
          </cell>
        </row>
        <row r="15061">
          <cell r="AB15061">
            <v>3101995</v>
          </cell>
          <cell r="AD15061">
            <v>1902</v>
          </cell>
        </row>
        <row r="15062">
          <cell r="AB15062">
            <v>3101995</v>
          </cell>
          <cell r="AD15062">
            <v>1902</v>
          </cell>
        </row>
        <row r="15063">
          <cell r="AB15063">
            <v>3101995</v>
          </cell>
          <cell r="AD15063">
            <v>1902</v>
          </cell>
        </row>
        <row r="15064">
          <cell r="AB15064">
            <v>3101995</v>
          </cell>
          <cell r="AD15064">
            <v>1902</v>
          </cell>
        </row>
        <row r="15065">
          <cell r="AB15065">
            <v>3101995</v>
          </cell>
          <cell r="AD15065">
            <v>1902</v>
          </cell>
        </row>
        <row r="15066">
          <cell r="AB15066">
            <v>3101995</v>
          </cell>
          <cell r="AD15066">
            <v>1902</v>
          </cell>
        </row>
        <row r="15067">
          <cell r="AB15067">
            <v>3101995</v>
          </cell>
          <cell r="AD15067">
            <v>1902</v>
          </cell>
        </row>
        <row r="15068">
          <cell r="AB15068">
            <v>3101995</v>
          </cell>
          <cell r="AD15068">
            <v>1902</v>
          </cell>
        </row>
        <row r="15069">
          <cell r="AB15069">
            <v>3101995</v>
          </cell>
          <cell r="AD15069">
            <v>1902</v>
          </cell>
        </row>
        <row r="15070">
          <cell r="AB15070">
            <v>3101995</v>
          </cell>
          <cell r="AD15070">
            <v>1902</v>
          </cell>
        </row>
        <row r="15071">
          <cell r="AB15071">
            <v>3101995</v>
          </cell>
          <cell r="AD15071">
            <v>1902</v>
          </cell>
        </row>
        <row r="15072">
          <cell r="AB15072">
            <v>3101996</v>
          </cell>
          <cell r="AD15072">
            <v>1903</v>
          </cell>
        </row>
        <row r="15073">
          <cell r="AB15073">
            <v>3101996</v>
          </cell>
          <cell r="AD15073">
            <v>1903</v>
          </cell>
        </row>
        <row r="15074">
          <cell r="AB15074">
            <v>3101996</v>
          </cell>
          <cell r="AD15074">
            <v>1903</v>
          </cell>
        </row>
        <row r="15075">
          <cell r="AB15075">
            <v>3101996</v>
          </cell>
          <cell r="AD15075">
            <v>1903</v>
          </cell>
        </row>
        <row r="15076">
          <cell r="AB15076">
            <v>3101996</v>
          </cell>
          <cell r="AD15076">
            <v>1903</v>
          </cell>
        </row>
        <row r="15077">
          <cell r="AB15077">
            <v>3101996</v>
          </cell>
          <cell r="AD15077">
            <v>1903</v>
          </cell>
        </row>
        <row r="15078">
          <cell r="AB15078">
            <v>3101996</v>
          </cell>
          <cell r="AD15078">
            <v>1903</v>
          </cell>
        </row>
        <row r="15079">
          <cell r="AB15079">
            <v>3101996</v>
          </cell>
          <cell r="AD15079">
            <v>1903</v>
          </cell>
        </row>
        <row r="15080">
          <cell r="AB15080">
            <v>3101996</v>
          </cell>
          <cell r="AD15080">
            <v>1903</v>
          </cell>
        </row>
        <row r="15081">
          <cell r="AB15081">
            <v>3101996</v>
          </cell>
          <cell r="AD15081">
            <v>1903</v>
          </cell>
        </row>
        <row r="15082">
          <cell r="AB15082">
            <v>3101996</v>
          </cell>
          <cell r="AD15082">
            <v>1903</v>
          </cell>
        </row>
        <row r="15083">
          <cell r="AB15083">
            <v>3101996</v>
          </cell>
          <cell r="AD15083">
            <v>1903</v>
          </cell>
        </row>
        <row r="15084">
          <cell r="AB15084">
            <v>3101996</v>
          </cell>
          <cell r="AD15084">
            <v>1903</v>
          </cell>
        </row>
        <row r="15085">
          <cell r="AB15085">
            <v>3101996</v>
          </cell>
          <cell r="AD15085">
            <v>1903</v>
          </cell>
        </row>
        <row r="15086">
          <cell r="AB15086">
            <v>3101997</v>
          </cell>
          <cell r="AD15086">
            <v>1904</v>
          </cell>
        </row>
        <row r="15087">
          <cell r="AB15087">
            <v>3101997</v>
          </cell>
          <cell r="AD15087">
            <v>1904</v>
          </cell>
        </row>
        <row r="15088">
          <cell r="AB15088">
            <v>3101997</v>
          </cell>
          <cell r="AD15088">
            <v>1904</v>
          </cell>
        </row>
        <row r="15089">
          <cell r="AB15089">
            <v>3101997</v>
          </cell>
          <cell r="AD15089">
            <v>1904</v>
          </cell>
        </row>
        <row r="15090">
          <cell r="AB15090">
            <v>3101997</v>
          </cell>
          <cell r="AD15090">
            <v>1904</v>
          </cell>
        </row>
        <row r="15091">
          <cell r="AB15091">
            <v>3101997</v>
          </cell>
          <cell r="AD15091">
            <v>1904</v>
          </cell>
        </row>
        <row r="15092">
          <cell r="AB15092">
            <v>3101997</v>
          </cell>
          <cell r="AD15092">
            <v>1904</v>
          </cell>
        </row>
        <row r="15093">
          <cell r="AB15093">
            <v>3101997</v>
          </cell>
          <cell r="AD15093">
            <v>1904</v>
          </cell>
        </row>
        <row r="15094">
          <cell r="AB15094">
            <v>3101997</v>
          </cell>
          <cell r="AD15094">
            <v>1904</v>
          </cell>
        </row>
        <row r="15095">
          <cell r="AB15095">
            <v>3101997</v>
          </cell>
          <cell r="AD15095">
            <v>1904</v>
          </cell>
        </row>
        <row r="15096">
          <cell r="AB15096">
            <v>3101997</v>
          </cell>
          <cell r="AD15096">
            <v>1904</v>
          </cell>
        </row>
        <row r="15097">
          <cell r="AB15097">
            <v>3101997</v>
          </cell>
          <cell r="AD15097">
            <v>1904</v>
          </cell>
        </row>
        <row r="15098">
          <cell r="AB15098">
            <v>3101997</v>
          </cell>
          <cell r="AD15098">
            <v>1904</v>
          </cell>
        </row>
        <row r="15099">
          <cell r="AB15099">
            <v>3101997</v>
          </cell>
          <cell r="AD15099">
            <v>1904</v>
          </cell>
        </row>
        <row r="15100">
          <cell r="AB15100">
            <v>3101997</v>
          </cell>
          <cell r="AD15100">
            <v>1904</v>
          </cell>
        </row>
        <row r="15101">
          <cell r="AB15101">
            <v>3101997</v>
          </cell>
          <cell r="AD15101">
            <v>1904</v>
          </cell>
        </row>
        <row r="15102">
          <cell r="AB15102">
            <v>3101997</v>
          </cell>
          <cell r="AD15102">
            <v>1904</v>
          </cell>
        </row>
        <row r="15103">
          <cell r="AB15103">
            <v>3101999</v>
          </cell>
          <cell r="AD15103" t="str">
            <v/>
          </cell>
        </row>
        <row r="15104">
          <cell r="AB15104">
            <v>3101999</v>
          </cell>
          <cell r="AD15104" t="str">
            <v/>
          </cell>
        </row>
        <row r="15105">
          <cell r="AB15105">
            <v>3101999</v>
          </cell>
          <cell r="AD15105" t="str">
            <v/>
          </cell>
        </row>
        <row r="15106">
          <cell r="AB15106">
            <v>3102000</v>
          </cell>
          <cell r="AD15106" t="str">
            <v/>
          </cell>
        </row>
        <row r="15107">
          <cell r="AB15107">
            <v>3102000</v>
          </cell>
          <cell r="AD15107" t="str">
            <v/>
          </cell>
        </row>
        <row r="15108">
          <cell r="AB15108">
            <v>3102000</v>
          </cell>
          <cell r="AD15108" t="str">
            <v/>
          </cell>
        </row>
        <row r="15109">
          <cell r="AB15109">
            <v>3102000</v>
          </cell>
          <cell r="AD15109" t="str">
            <v/>
          </cell>
        </row>
        <row r="15110">
          <cell r="AB15110">
            <v>3102000</v>
          </cell>
          <cell r="AD15110" t="str">
            <v/>
          </cell>
        </row>
        <row r="15111">
          <cell r="AB15111">
            <v>3102001</v>
          </cell>
          <cell r="AD15111">
            <v>1906</v>
          </cell>
        </row>
        <row r="15112">
          <cell r="AB15112">
            <v>3102001</v>
          </cell>
          <cell r="AD15112">
            <v>1906</v>
          </cell>
        </row>
        <row r="15113">
          <cell r="AB15113">
            <v>3102001</v>
          </cell>
          <cell r="AD15113">
            <v>1906</v>
          </cell>
        </row>
        <row r="15114">
          <cell r="AB15114">
            <v>3102001</v>
          </cell>
          <cell r="AD15114">
            <v>1906</v>
          </cell>
        </row>
        <row r="15115">
          <cell r="AB15115">
            <v>3102002</v>
          </cell>
          <cell r="AD15115">
            <v>1907</v>
          </cell>
        </row>
        <row r="15116">
          <cell r="AB15116">
            <v>3102002</v>
          </cell>
          <cell r="AD15116">
            <v>1907</v>
          </cell>
        </row>
        <row r="15117">
          <cell r="AB15117">
            <v>3102002</v>
          </cell>
          <cell r="AD15117">
            <v>1907</v>
          </cell>
        </row>
        <row r="15118">
          <cell r="AB15118">
            <v>3102002</v>
          </cell>
          <cell r="AD15118">
            <v>1907</v>
          </cell>
        </row>
        <row r="15119">
          <cell r="AB15119">
            <v>3102002</v>
          </cell>
          <cell r="AD15119">
            <v>1907</v>
          </cell>
        </row>
        <row r="15120">
          <cell r="AB15120">
            <v>3102002</v>
          </cell>
          <cell r="AD15120">
            <v>1907</v>
          </cell>
        </row>
        <row r="15121">
          <cell r="AB15121">
            <v>3102002</v>
          </cell>
          <cell r="AD15121">
            <v>1907</v>
          </cell>
        </row>
        <row r="15122">
          <cell r="AB15122">
            <v>3102003</v>
          </cell>
          <cell r="AD15122">
            <v>1908</v>
          </cell>
        </row>
        <row r="15123">
          <cell r="AB15123">
            <v>3102003</v>
          </cell>
          <cell r="AD15123">
            <v>1908</v>
          </cell>
        </row>
        <row r="15124">
          <cell r="AB15124">
            <v>3102003</v>
          </cell>
          <cell r="AD15124">
            <v>1908</v>
          </cell>
        </row>
        <row r="15125">
          <cell r="AB15125">
            <v>3102003</v>
          </cell>
          <cell r="AD15125">
            <v>1908</v>
          </cell>
        </row>
        <row r="15126">
          <cell r="AB15126">
            <v>3102003</v>
          </cell>
          <cell r="AD15126">
            <v>1908</v>
          </cell>
        </row>
        <row r="15127">
          <cell r="AB15127">
            <v>3102003</v>
          </cell>
          <cell r="AD15127">
            <v>1908</v>
          </cell>
        </row>
        <row r="15128">
          <cell r="AB15128">
            <v>3102003</v>
          </cell>
          <cell r="AD15128">
            <v>1908</v>
          </cell>
        </row>
        <row r="15129">
          <cell r="AB15129">
            <v>3102004</v>
          </cell>
          <cell r="AD15129">
            <v>1909</v>
          </cell>
        </row>
        <row r="15130">
          <cell r="AB15130">
            <v>3102004</v>
          </cell>
          <cell r="AD15130">
            <v>1909</v>
          </cell>
        </row>
        <row r="15131">
          <cell r="AB15131">
            <v>3102004</v>
          </cell>
          <cell r="AD15131">
            <v>1909</v>
          </cell>
        </row>
        <row r="15132">
          <cell r="AB15132">
            <v>3102004</v>
          </cell>
          <cell r="AD15132">
            <v>1909</v>
          </cell>
        </row>
        <row r="15133">
          <cell r="AB15133">
            <v>3102004</v>
          </cell>
          <cell r="AD15133">
            <v>1909</v>
          </cell>
        </row>
        <row r="15134">
          <cell r="AB15134">
            <v>3102004</v>
          </cell>
          <cell r="AD15134">
            <v>1909</v>
          </cell>
        </row>
        <row r="15135">
          <cell r="AB15135">
            <v>3102004</v>
          </cell>
          <cell r="AD15135">
            <v>1909</v>
          </cell>
        </row>
        <row r="15136">
          <cell r="AB15136">
            <v>3102004</v>
          </cell>
          <cell r="AD15136">
            <v>1909</v>
          </cell>
        </row>
        <row r="15137">
          <cell r="AB15137">
            <v>3102004</v>
          </cell>
          <cell r="AD15137">
            <v>1909</v>
          </cell>
        </row>
        <row r="15138">
          <cell r="AB15138">
            <v>3102004</v>
          </cell>
          <cell r="AD15138">
            <v>1909</v>
          </cell>
        </row>
        <row r="15139">
          <cell r="AB15139">
            <v>3102004</v>
          </cell>
          <cell r="AD15139">
            <v>1909</v>
          </cell>
        </row>
        <row r="15140">
          <cell r="AB15140">
            <v>3102004</v>
          </cell>
          <cell r="AD15140">
            <v>1909</v>
          </cell>
        </row>
        <row r="15141">
          <cell r="AB15141">
            <v>3102005</v>
          </cell>
          <cell r="AD15141">
            <v>1910</v>
          </cell>
        </row>
        <row r="15142">
          <cell r="AB15142">
            <v>3102005</v>
          </cell>
          <cell r="AD15142">
            <v>1910</v>
          </cell>
        </row>
        <row r="15143">
          <cell r="AB15143">
            <v>3102006</v>
          </cell>
          <cell r="AD15143">
            <v>1911</v>
          </cell>
        </row>
        <row r="15144">
          <cell r="AB15144">
            <v>3102006</v>
          </cell>
          <cell r="AD15144">
            <v>1911</v>
          </cell>
        </row>
        <row r="15145">
          <cell r="AB15145">
            <v>3102006</v>
          </cell>
          <cell r="AD15145">
            <v>1911</v>
          </cell>
        </row>
        <row r="15146">
          <cell r="AB15146">
            <v>3102006</v>
          </cell>
          <cell r="AD15146">
            <v>1911</v>
          </cell>
        </row>
        <row r="15147">
          <cell r="AB15147">
            <v>3102006</v>
          </cell>
          <cell r="AD15147">
            <v>1911</v>
          </cell>
        </row>
        <row r="15148">
          <cell r="AB15148">
            <v>3102006</v>
          </cell>
          <cell r="AD15148">
            <v>1911</v>
          </cell>
        </row>
        <row r="15149">
          <cell r="AB15149">
            <v>3102006</v>
          </cell>
          <cell r="AD15149">
            <v>1911</v>
          </cell>
        </row>
        <row r="15150">
          <cell r="AB15150">
            <v>3102006</v>
          </cell>
          <cell r="AD15150">
            <v>1911</v>
          </cell>
        </row>
        <row r="15151">
          <cell r="AB15151">
            <v>3102007</v>
          </cell>
          <cell r="AD15151">
            <v>1912</v>
          </cell>
        </row>
        <row r="15152">
          <cell r="AB15152">
            <v>3102007</v>
          </cell>
          <cell r="AD15152">
            <v>1912</v>
          </cell>
        </row>
        <row r="15153">
          <cell r="AB15153">
            <v>3102007</v>
          </cell>
          <cell r="AD15153">
            <v>1912</v>
          </cell>
        </row>
        <row r="15154">
          <cell r="AB15154">
            <v>3102008</v>
          </cell>
          <cell r="AD15154" t="str">
            <v/>
          </cell>
        </row>
        <row r="15155">
          <cell r="AB15155">
            <v>3102008</v>
          </cell>
          <cell r="AD15155" t="str">
            <v/>
          </cell>
        </row>
        <row r="15156">
          <cell r="AB15156">
            <v>3102008</v>
          </cell>
          <cell r="AD15156" t="str">
            <v/>
          </cell>
        </row>
        <row r="15157">
          <cell r="AB15157">
            <v>3102008</v>
          </cell>
          <cell r="AD15157" t="str">
            <v/>
          </cell>
        </row>
        <row r="15158">
          <cell r="AB15158">
            <v>3102008</v>
          </cell>
          <cell r="AD15158" t="str">
            <v/>
          </cell>
        </row>
        <row r="15159">
          <cell r="AB15159">
            <v>3102008</v>
          </cell>
          <cell r="AD15159" t="str">
            <v/>
          </cell>
        </row>
        <row r="15160">
          <cell r="AB15160">
            <v>3102008</v>
          </cell>
          <cell r="AD15160" t="str">
            <v/>
          </cell>
        </row>
        <row r="15161">
          <cell r="AB15161">
            <v>3102008</v>
          </cell>
          <cell r="AD15161" t="str">
            <v/>
          </cell>
        </row>
        <row r="15162">
          <cell r="AB15162">
            <v>3102009</v>
          </cell>
          <cell r="AD15162">
            <v>1913</v>
          </cell>
        </row>
        <row r="15163">
          <cell r="AB15163">
            <v>3102009</v>
          </cell>
          <cell r="AD15163">
            <v>1913</v>
          </cell>
        </row>
        <row r="15164">
          <cell r="AB15164">
            <v>3102009</v>
          </cell>
          <cell r="AD15164">
            <v>1913</v>
          </cell>
        </row>
        <row r="15165">
          <cell r="AB15165">
            <v>3102009</v>
          </cell>
          <cell r="AD15165">
            <v>1913</v>
          </cell>
        </row>
        <row r="15166">
          <cell r="AB15166">
            <v>3102009</v>
          </cell>
          <cell r="AD15166">
            <v>1913</v>
          </cell>
        </row>
        <row r="15167">
          <cell r="AB15167">
            <v>3102009</v>
          </cell>
          <cell r="AD15167">
            <v>1913</v>
          </cell>
        </row>
        <row r="15168">
          <cell r="AB15168">
            <v>3102009</v>
          </cell>
          <cell r="AD15168">
            <v>1913</v>
          </cell>
        </row>
        <row r="15169">
          <cell r="AB15169">
            <v>3102009</v>
          </cell>
          <cell r="AD15169">
            <v>1913</v>
          </cell>
        </row>
        <row r="15170">
          <cell r="AB15170">
            <v>3102009</v>
          </cell>
          <cell r="AD15170">
            <v>1913</v>
          </cell>
        </row>
        <row r="15171">
          <cell r="AB15171">
            <v>3102009</v>
          </cell>
          <cell r="AD15171">
            <v>1913</v>
          </cell>
        </row>
        <row r="15172">
          <cell r="AB15172">
            <v>3102010</v>
          </cell>
          <cell r="AD15172">
            <v>1914</v>
          </cell>
        </row>
        <row r="15173">
          <cell r="AB15173">
            <v>3102010</v>
          </cell>
          <cell r="AD15173">
            <v>1914</v>
          </cell>
        </row>
        <row r="15174">
          <cell r="AB15174">
            <v>3102010</v>
          </cell>
          <cell r="AD15174">
            <v>1914</v>
          </cell>
        </row>
        <row r="15175">
          <cell r="AB15175">
            <v>3102010</v>
          </cell>
          <cell r="AD15175">
            <v>1914</v>
          </cell>
        </row>
        <row r="15176">
          <cell r="AB15176">
            <v>3102010</v>
          </cell>
          <cell r="AD15176">
            <v>1914</v>
          </cell>
        </row>
        <row r="15177">
          <cell r="AB15177">
            <v>3102010</v>
          </cell>
          <cell r="AD15177">
            <v>1914</v>
          </cell>
        </row>
        <row r="15178">
          <cell r="AB15178">
            <v>3102010</v>
          </cell>
          <cell r="AD15178">
            <v>1914</v>
          </cell>
        </row>
        <row r="15179">
          <cell r="AB15179">
            <v>3102010</v>
          </cell>
          <cell r="AD15179">
            <v>1914</v>
          </cell>
        </row>
        <row r="15180">
          <cell r="AB15180">
            <v>3102011</v>
          </cell>
          <cell r="AD15180">
            <v>1915</v>
          </cell>
        </row>
        <row r="15181">
          <cell r="AB15181">
            <v>3102011</v>
          </cell>
          <cell r="AD15181">
            <v>1915</v>
          </cell>
        </row>
        <row r="15182">
          <cell r="AB15182">
            <v>3102011</v>
          </cell>
          <cell r="AD15182">
            <v>1915</v>
          </cell>
        </row>
        <row r="15183">
          <cell r="AB15183">
            <v>3102011</v>
          </cell>
          <cell r="AD15183">
            <v>1915</v>
          </cell>
        </row>
        <row r="15184">
          <cell r="AB15184">
            <v>3102011</v>
          </cell>
          <cell r="AD15184">
            <v>1915</v>
          </cell>
        </row>
        <row r="15185">
          <cell r="AB15185">
            <v>3102012</v>
          </cell>
          <cell r="AD15185" t="str">
            <v/>
          </cell>
        </row>
        <row r="15186">
          <cell r="AB15186">
            <v>3102012</v>
          </cell>
          <cell r="AD15186" t="str">
            <v/>
          </cell>
        </row>
        <row r="15187">
          <cell r="AB15187">
            <v>3102012</v>
          </cell>
          <cell r="AD15187" t="str">
            <v/>
          </cell>
        </row>
        <row r="15188">
          <cell r="AB15188">
            <v>3102012</v>
          </cell>
          <cell r="AD15188" t="str">
            <v/>
          </cell>
        </row>
        <row r="15189">
          <cell r="AB15189">
            <v>3102012</v>
          </cell>
          <cell r="AD15189" t="str">
            <v/>
          </cell>
        </row>
        <row r="15190">
          <cell r="AB15190">
            <v>3102013</v>
          </cell>
          <cell r="AD15190">
            <v>1916</v>
          </cell>
        </row>
        <row r="15191">
          <cell r="AB15191">
            <v>3102013</v>
          </cell>
          <cell r="AD15191">
            <v>1916</v>
          </cell>
        </row>
        <row r="15192">
          <cell r="AB15192">
            <v>3102013</v>
          </cell>
          <cell r="AD15192">
            <v>1916</v>
          </cell>
        </row>
        <row r="15193">
          <cell r="AB15193">
            <v>3102013</v>
          </cell>
          <cell r="AD15193">
            <v>1916</v>
          </cell>
        </row>
        <row r="15194">
          <cell r="AB15194">
            <v>3102013</v>
          </cell>
          <cell r="AD15194">
            <v>1916</v>
          </cell>
        </row>
        <row r="15195">
          <cell r="AB15195">
            <v>3102014</v>
          </cell>
          <cell r="AD15195">
            <v>1917</v>
          </cell>
        </row>
        <row r="15196">
          <cell r="AB15196">
            <v>3102014</v>
          </cell>
          <cell r="AD15196">
            <v>1917</v>
          </cell>
        </row>
        <row r="15197">
          <cell r="AB15197">
            <v>3102014</v>
          </cell>
          <cell r="AD15197">
            <v>1917</v>
          </cell>
        </row>
        <row r="15198">
          <cell r="AB15198">
            <v>3102014</v>
          </cell>
          <cell r="AD15198">
            <v>1917</v>
          </cell>
        </row>
        <row r="15199">
          <cell r="AB15199">
            <v>3102014</v>
          </cell>
          <cell r="AD15199">
            <v>1917</v>
          </cell>
        </row>
        <row r="15200">
          <cell r="AB15200">
            <v>3102014</v>
          </cell>
          <cell r="AD15200">
            <v>1917</v>
          </cell>
        </row>
        <row r="15201">
          <cell r="AB15201">
            <v>3102014</v>
          </cell>
          <cell r="AD15201">
            <v>1917</v>
          </cell>
        </row>
        <row r="15202">
          <cell r="AB15202">
            <v>3102014</v>
          </cell>
          <cell r="AD15202">
            <v>1917</v>
          </cell>
        </row>
        <row r="15203">
          <cell r="AB15203">
            <v>3102014</v>
          </cell>
          <cell r="AD15203">
            <v>1917</v>
          </cell>
        </row>
        <row r="15204">
          <cell r="AB15204">
            <v>3102014</v>
          </cell>
          <cell r="AD15204">
            <v>1917</v>
          </cell>
        </row>
        <row r="15205">
          <cell r="AB15205">
            <v>3102014</v>
          </cell>
          <cell r="AD15205">
            <v>1917</v>
          </cell>
        </row>
        <row r="15206">
          <cell r="AB15206">
            <v>3102014</v>
          </cell>
          <cell r="AD15206">
            <v>1917</v>
          </cell>
        </row>
        <row r="15207">
          <cell r="AB15207">
            <v>3102014</v>
          </cell>
          <cell r="AD15207">
            <v>1917</v>
          </cell>
        </row>
        <row r="15208">
          <cell r="AB15208">
            <v>3102015</v>
          </cell>
          <cell r="AD15208" t="str">
            <v/>
          </cell>
        </row>
        <row r="15209">
          <cell r="AB15209">
            <v>3102015</v>
          </cell>
          <cell r="AD15209" t="str">
            <v/>
          </cell>
        </row>
        <row r="15210">
          <cell r="AB15210">
            <v>3102015</v>
          </cell>
          <cell r="AD15210" t="str">
            <v/>
          </cell>
        </row>
        <row r="15211">
          <cell r="AB15211">
            <v>3102015</v>
          </cell>
          <cell r="AD15211" t="str">
            <v/>
          </cell>
        </row>
        <row r="15212">
          <cell r="AB15212">
            <v>3102015</v>
          </cell>
          <cell r="AD15212" t="str">
            <v/>
          </cell>
        </row>
        <row r="15213">
          <cell r="AB15213">
            <v>3102015</v>
          </cell>
          <cell r="AD15213" t="str">
            <v/>
          </cell>
        </row>
        <row r="15214">
          <cell r="AB15214">
            <v>3102015</v>
          </cell>
          <cell r="AD15214" t="str">
            <v/>
          </cell>
        </row>
        <row r="15215">
          <cell r="AB15215">
            <v>3102015</v>
          </cell>
          <cell r="AD15215" t="str">
            <v/>
          </cell>
        </row>
        <row r="15216">
          <cell r="AB15216">
            <v>3102015</v>
          </cell>
          <cell r="AD15216" t="str">
            <v/>
          </cell>
        </row>
        <row r="15217">
          <cell r="AB15217">
            <v>3102015</v>
          </cell>
          <cell r="AD15217" t="str">
            <v/>
          </cell>
        </row>
        <row r="15218">
          <cell r="AB15218">
            <v>3102015</v>
          </cell>
          <cell r="AD15218" t="str">
            <v/>
          </cell>
        </row>
        <row r="15219">
          <cell r="AB15219">
            <v>3102015</v>
          </cell>
          <cell r="AD15219" t="str">
            <v/>
          </cell>
        </row>
        <row r="15220">
          <cell r="AB15220">
            <v>3102016</v>
          </cell>
          <cell r="AD15220">
            <v>1918</v>
          </cell>
        </row>
        <row r="15221">
          <cell r="AB15221">
            <v>3102016</v>
          </cell>
          <cell r="AD15221">
            <v>1918</v>
          </cell>
        </row>
        <row r="15222">
          <cell r="AB15222">
            <v>3102016</v>
          </cell>
          <cell r="AD15222">
            <v>1918</v>
          </cell>
        </row>
        <row r="15223">
          <cell r="AB15223">
            <v>3102016</v>
          </cell>
          <cell r="AD15223">
            <v>1918</v>
          </cell>
        </row>
        <row r="15224">
          <cell r="AB15224">
            <v>3102016</v>
          </cell>
          <cell r="AD15224">
            <v>1918</v>
          </cell>
        </row>
        <row r="15225">
          <cell r="AB15225">
            <v>3102016</v>
          </cell>
          <cell r="AD15225">
            <v>1918</v>
          </cell>
        </row>
        <row r="15226">
          <cell r="AB15226">
            <v>3102016</v>
          </cell>
          <cell r="AD15226">
            <v>1918</v>
          </cell>
        </row>
        <row r="15227">
          <cell r="AB15227">
            <v>3102016</v>
          </cell>
          <cell r="AD15227">
            <v>1918</v>
          </cell>
        </row>
        <row r="15228">
          <cell r="AB15228">
            <v>3102017</v>
          </cell>
          <cell r="AD15228">
            <v>1919</v>
          </cell>
        </row>
        <row r="15229">
          <cell r="AB15229">
            <v>3102017</v>
          </cell>
          <cell r="AD15229">
            <v>1919</v>
          </cell>
        </row>
        <row r="15230">
          <cell r="AB15230">
            <v>3102017</v>
          </cell>
          <cell r="AD15230">
            <v>1919</v>
          </cell>
        </row>
        <row r="15231">
          <cell r="AB15231">
            <v>3102017</v>
          </cell>
          <cell r="AD15231">
            <v>1919</v>
          </cell>
        </row>
        <row r="15232">
          <cell r="AB15232">
            <v>3102017</v>
          </cell>
          <cell r="AD15232">
            <v>1919</v>
          </cell>
        </row>
        <row r="15233">
          <cell r="AB15233">
            <v>3102017</v>
          </cell>
          <cell r="AD15233">
            <v>1919</v>
          </cell>
        </row>
        <row r="15234">
          <cell r="AB15234">
            <v>3102017</v>
          </cell>
          <cell r="AD15234">
            <v>1919</v>
          </cell>
        </row>
        <row r="15235">
          <cell r="AB15235">
            <v>3102017</v>
          </cell>
          <cell r="AD15235">
            <v>1919</v>
          </cell>
        </row>
        <row r="15236">
          <cell r="AB15236">
            <v>3102017</v>
          </cell>
          <cell r="AD15236">
            <v>1919</v>
          </cell>
        </row>
        <row r="15237">
          <cell r="AB15237">
            <v>3102017</v>
          </cell>
          <cell r="AD15237">
            <v>1919</v>
          </cell>
        </row>
        <row r="15238">
          <cell r="AB15238">
            <v>3102017</v>
          </cell>
          <cell r="AD15238">
            <v>1919</v>
          </cell>
        </row>
        <row r="15239">
          <cell r="AB15239">
            <v>3102017</v>
          </cell>
          <cell r="AD15239">
            <v>1919</v>
          </cell>
        </row>
        <row r="15240">
          <cell r="AB15240">
            <v>3102017</v>
          </cell>
          <cell r="AD15240">
            <v>1919</v>
          </cell>
        </row>
        <row r="15241">
          <cell r="AB15241">
            <v>3102017</v>
          </cell>
          <cell r="AD15241">
            <v>1919</v>
          </cell>
        </row>
        <row r="15242">
          <cell r="AB15242">
            <v>3102017</v>
          </cell>
          <cell r="AD15242">
            <v>1919</v>
          </cell>
        </row>
        <row r="15243">
          <cell r="AB15243">
            <v>3102018</v>
          </cell>
          <cell r="AD15243">
            <v>1920</v>
          </cell>
        </row>
        <row r="15244">
          <cell r="AB15244">
            <v>3102018</v>
          </cell>
          <cell r="AD15244">
            <v>1920</v>
          </cell>
        </row>
        <row r="15245">
          <cell r="AB15245">
            <v>3102018</v>
          </cell>
          <cell r="AD15245">
            <v>1920</v>
          </cell>
        </row>
        <row r="15246">
          <cell r="AB15246">
            <v>3102018</v>
          </cell>
          <cell r="AD15246">
            <v>1920</v>
          </cell>
        </row>
        <row r="15247">
          <cell r="AB15247">
            <v>3102018</v>
          </cell>
          <cell r="AD15247">
            <v>1920</v>
          </cell>
        </row>
        <row r="15248">
          <cell r="AB15248">
            <v>3102018</v>
          </cell>
          <cell r="AD15248">
            <v>1920</v>
          </cell>
        </row>
        <row r="15249">
          <cell r="AB15249">
            <v>3102018</v>
          </cell>
          <cell r="AD15249">
            <v>1920</v>
          </cell>
        </row>
        <row r="15250">
          <cell r="AB15250">
            <v>3102018</v>
          </cell>
          <cell r="AD15250">
            <v>1920</v>
          </cell>
        </row>
        <row r="15251">
          <cell r="AB15251">
            <v>3102019</v>
          </cell>
          <cell r="AD15251">
            <v>1921</v>
          </cell>
        </row>
        <row r="15252">
          <cell r="AB15252">
            <v>3102019</v>
          </cell>
          <cell r="AD15252">
            <v>1921</v>
          </cell>
        </row>
        <row r="15253">
          <cell r="AB15253">
            <v>3102019</v>
          </cell>
          <cell r="AD15253">
            <v>1921</v>
          </cell>
        </row>
        <row r="15254">
          <cell r="AB15254">
            <v>3102019</v>
          </cell>
          <cell r="AD15254">
            <v>1921</v>
          </cell>
        </row>
        <row r="15255">
          <cell r="AB15255">
            <v>3102019</v>
          </cell>
          <cell r="AD15255">
            <v>1921</v>
          </cell>
        </row>
        <row r="15256">
          <cell r="AB15256">
            <v>3102019</v>
          </cell>
          <cell r="AD15256">
            <v>1921</v>
          </cell>
        </row>
        <row r="15257">
          <cell r="AB15257">
            <v>3102019</v>
          </cell>
          <cell r="AD15257">
            <v>1921</v>
          </cell>
        </row>
        <row r="15258">
          <cell r="AB15258">
            <v>3102019</v>
          </cell>
          <cell r="AD15258">
            <v>1921</v>
          </cell>
        </row>
        <row r="15259">
          <cell r="AB15259">
            <v>3102020</v>
          </cell>
          <cell r="AD15259">
            <v>1922</v>
          </cell>
        </row>
        <row r="15260">
          <cell r="AB15260">
            <v>3102020</v>
          </cell>
          <cell r="AD15260">
            <v>1922</v>
          </cell>
        </row>
        <row r="15261">
          <cell r="AB15261">
            <v>3102020</v>
          </cell>
          <cell r="AD15261">
            <v>1922</v>
          </cell>
        </row>
        <row r="15262">
          <cell r="AB15262">
            <v>3102020</v>
          </cell>
          <cell r="AD15262">
            <v>1922</v>
          </cell>
        </row>
        <row r="15263">
          <cell r="AB15263">
            <v>3102020</v>
          </cell>
          <cell r="AD15263">
            <v>1922</v>
          </cell>
        </row>
        <row r="15264">
          <cell r="AB15264">
            <v>3102020</v>
          </cell>
          <cell r="AD15264">
            <v>1922</v>
          </cell>
        </row>
        <row r="15265">
          <cell r="AB15265">
            <v>3102020</v>
          </cell>
          <cell r="AD15265">
            <v>1922</v>
          </cell>
        </row>
        <row r="15266">
          <cell r="AB15266">
            <v>3102021</v>
          </cell>
          <cell r="AD15266">
            <v>1923</v>
          </cell>
        </row>
        <row r="15267">
          <cell r="AB15267">
            <v>3102021</v>
          </cell>
          <cell r="AD15267">
            <v>1923</v>
          </cell>
        </row>
        <row r="15268">
          <cell r="AB15268">
            <v>3102021</v>
          </cell>
          <cell r="AD15268">
            <v>1923</v>
          </cell>
        </row>
        <row r="15269">
          <cell r="AB15269">
            <v>3102021</v>
          </cell>
          <cell r="AD15269">
            <v>1923</v>
          </cell>
        </row>
        <row r="15270">
          <cell r="AB15270">
            <v>3102022</v>
          </cell>
          <cell r="AD15270">
            <v>1924</v>
          </cell>
        </row>
        <row r="15271">
          <cell r="AB15271">
            <v>3102022</v>
          </cell>
          <cell r="AD15271">
            <v>1924</v>
          </cell>
        </row>
        <row r="15272">
          <cell r="AB15272">
            <v>3102022</v>
          </cell>
          <cell r="AD15272">
            <v>1924</v>
          </cell>
        </row>
        <row r="15273">
          <cell r="AB15273">
            <v>3102022</v>
          </cell>
          <cell r="AD15273">
            <v>1924</v>
          </cell>
        </row>
        <row r="15274">
          <cell r="AB15274">
            <v>3102022</v>
          </cell>
          <cell r="AD15274">
            <v>1924</v>
          </cell>
        </row>
        <row r="15275">
          <cell r="AB15275">
            <v>3102023</v>
          </cell>
          <cell r="AD15275">
            <v>1925</v>
          </cell>
        </row>
        <row r="15276">
          <cell r="AB15276">
            <v>3102023</v>
          </cell>
          <cell r="AD15276">
            <v>1925</v>
          </cell>
        </row>
        <row r="15277">
          <cell r="AB15277">
            <v>3102023</v>
          </cell>
          <cell r="AD15277">
            <v>1925</v>
          </cell>
        </row>
        <row r="15278">
          <cell r="AB15278">
            <v>3102023</v>
          </cell>
          <cell r="AD15278">
            <v>1925</v>
          </cell>
        </row>
        <row r="15279">
          <cell r="AB15279">
            <v>3102023</v>
          </cell>
          <cell r="AD15279">
            <v>1925</v>
          </cell>
        </row>
        <row r="15280">
          <cell r="AB15280">
            <v>3102024</v>
          </cell>
          <cell r="AD15280">
            <v>1926</v>
          </cell>
        </row>
        <row r="15281">
          <cell r="AB15281">
            <v>3102024</v>
          </cell>
          <cell r="AD15281">
            <v>1926</v>
          </cell>
        </row>
        <row r="15282">
          <cell r="AB15282">
            <v>3102024</v>
          </cell>
          <cell r="AD15282">
            <v>1926</v>
          </cell>
        </row>
        <row r="15283">
          <cell r="AB15283">
            <v>3102024</v>
          </cell>
          <cell r="AD15283">
            <v>1926</v>
          </cell>
        </row>
        <row r="15284">
          <cell r="AB15284">
            <v>3102024</v>
          </cell>
          <cell r="AD15284">
            <v>1926</v>
          </cell>
        </row>
        <row r="15285">
          <cell r="AB15285">
            <v>3102024</v>
          </cell>
          <cell r="AD15285">
            <v>1926</v>
          </cell>
        </row>
        <row r="15286">
          <cell r="AB15286">
            <v>3102025</v>
          </cell>
          <cell r="AD15286">
            <v>1927</v>
          </cell>
        </row>
        <row r="15287">
          <cell r="AB15287">
            <v>3102025</v>
          </cell>
          <cell r="AD15287">
            <v>1927</v>
          </cell>
        </row>
        <row r="15288">
          <cell r="AB15288">
            <v>3102025</v>
          </cell>
          <cell r="AD15288">
            <v>1927</v>
          </cell>
        </row>
        <row r="15289">
          <cell r="AB15289">
            <v>3102025</v>
          </cell>
          <cell r="AD15289">
            <v>1927</v>
          </cell>
        </row>
        <row r="15290">
          <cell r="AB15290">
            <v>3102025</v>
          </cell>
          <cell r="AD15290">
            <v>1927</v>
          </cell>
        </row>
        <row r="15291">
          <cell r="AB15291">
            <v>3102026</v>
          </cell>
          <cell r="AD15291">
            <v>1928</v>
          </cell>
        </row>
        <row r="15292">
          <cell r="AB15292">
            <v>3102026</v>
          </cell>
          <cell r="AD15292">
            <v>1928</v>
          </cell>
        </row>
        <row r="15293">
          <cell r="AB15293">
            <v>3102026</v>
          </cell>
          <cell r="AD15293">
            <v>1928</v>
          </cell>
        </row>
        <row r="15294">
          <cell r="AB15294">
            <v>3102026</v>
          </cell>
          <cell r="AD15294">
            <v>1928</v>
          </cell>
        </row>
        <row r="15295">
          <cell r="AB15295">
            <v>3102026</v>
          </cell>
          <cell r="AD15295">
            <v>1928</v>
          </cell>
        </row>
        <row r="15296">
          <cell r="AB15296">
            <v>3102027</v>
          </cell>
          <cell r="AD15296">
            <v>1929</v>
          </cell>
        </row>
        <row r="15297">
          <cell r="AB15297">
            <v>3102027</v>
          </cell>
          <cell r="AD15297">
            <v>1929</v>
          </cell>
        </row>
        <row r="15298">
          <cell r="AB15298">
            <v>3102027</v>
          </cell>
          <cell r="AD15298">
            <v>1929</v>
          </cell>
        </row>
        <row r="15299">
          <cell r="AB15299">
            <v>3102027</v>
          </cell>
          <cell r="AD15299">
            <v>1929</v>
          </cell>
        </row>
        <row r="15300">
          <cell r="AB15300">
            <v>3102027</v>
          </cell>
          <cell r="AD15300">
            <v>1929</v>
          </cell>
        </row>
        <row r="15301">
          <cell r="AB15301">
            <v>3102027</v>
          </cell>
          <cell r="AD15301">
            <v>1929</v>
          </cell>
        </row>
        <row r="15302">
          <cell r="AB15302">
            <v>3102027</v>
          </cell>
          <cell r="AD15302">
            <v>1929</v>
          </cell>
        </row>
        <row r="15303">
          <cell r="AB15303">
            <v>3102027</v>
          </cell>
          <cell r="AD15303">
            <v>1929</v>
          </cell>
        </row>
        <row r="15304">
          <cell r="AB15304">
            <v>3102027</v>
          </cell>
          <cell r="AD15304">
            <v>1929</v>
          </cell>
        </row>
        <row r="15305">
          <cell r="AB15305">
            <v>3102028</v>
          </cell>
          <cell r="AD15305">
            <v>1930</v>
          </cell>
        </row>
        <row r="15306">
          <cell r="AB15306">
            <v>3102028</v>
          </cell>
          <cell r="AD15306">
            <v>1930</v>
          </cell>
        </row>
        <row r="15307">
          <cell r="AB15307">
            <v>3102029</v>
          </cell>
          <cell r="AD15307">
            <v>1931</v>
          </cell>
        </row>
        <row r="15308">
          <cell r="AB15308">
            <v>3102029</v>
          </cell>
          <cell r="AD15308">
            <v>1931</v>
          </cell>
        </row>
        <row r="15309">
          <cell r="AB15309">
            <v>3102030</v>
          </cell>
          <cell r="AD15309" t="str">
            <v/>
          </cell>
        </row>
        <row r="15310">
          <cell r="AB15310">
            <v>3102030</v>
          </cell>
          <cell r="AD15310" t="str">
            <v/>
          </cell>
        </row>
        <row r="15311">
          <cell r="AB15311">
            <v>3102030</v>
          </cell>
          <cell r="AD15311" t="str">
            <v/>
          </cell>
        </row>
        <row r="15312">
          <cell r="AB15312">
            <v>3102030</v>
          </cell>
          <cell r="AD15312" t="str">
            <v/>
          </cell>
        </row>
        <row r="15313">
          <cell r="AB15313">
            <v>3102031</v>
          </cell>
          <cell r="AD15313">
            <v>1932</v>
          </cell>
        </row>
        <row r="15314">
          <cell r="AB15314">
            <v>3102031</v>
          </cell>
          <cell r="AD15314">
            <v>1932</v>
          </cell>
        </row>
        <row r="15315">
          <cell r="AB15315">
            <v>3102031</v>
          </cell>
          <cell r="AD15315">
            <v>1932</v>
          </cell>
        </row>
        <row r="15316">
          <cell r="AB15316">
            <v>3102031</v>
          </cell>
          <cell r="AD15316">
            <v>1932</v>
          </cell>
        </row>
        <row r="15317">
          <cell r="AB15317">
            <v>3102031</v>
          </cell>
          <cell r="AD15317">
            <v>1932</v>
          </cell>
        </row>
        <row r="15318">
          <cell r="AB15318">
            <v>3102031</v>
          </cell>
          <cell r="AD15318">
            <v>1932</v>
          </cell>
        </row>
        <row r="15319">
          <cell r="AB15319">
            <v>3102031</v>
          </cell>
          <cell r="AD15319">
            <v>1932</v>
          </cell>
        </row>
        <row r="15320">
          <cell r="AB15320">
            <v>3102031</v>
          </cell>
          <cell r="AD15320">
            <v>1932</v>
          </cell>
        </row>
        <row r="15321">
          <cell r="AB15321">
            <v>3102031</v>
          </cell>
          <cell r="AD15321">
            <v>1932</v>
          </cell>
        </row>
        <row r="15322">
          <cell r="AB15322">
            <v>3102031</v>
          </cell>
          <cell r="AD15322">
            <v>1932</v>
          </cell>
        </row>
        <row r="15323">
          <cell r="AB15323">
            <v>3102032</v>
          </cell>
          <cell r="AD15323">
            <v>1933</v>
          </cell>
        </row>
        <row r="15324">
          <cell r="AB15324">
            <v>3102032</v>
          </cell>
          <cell r="AD15324">
            <v>1933</v>
          </cell>
        </row>
        <row r="15325">
          <cell r="AB15325">
            <v>3102032</v>
          </cell>
          <cell r="AD15325">
            <v>1933</v>
          </cell>
        </row>
        <row r="15326">
          <cell r="AB15326">
            <v>3102032</v>
          </cell>
          <cell r="AD15326">
            <v>1933</v>
          </cell>
        </row>
        <row r="15327">
          <cell r="AB15327">
            <v>3102032</v>
          </cell>
          <cell r="AD15327">
            <v>1933</v>
          </cell>
        </row>
        <row r="15328">
          <cell r="AB15328">
            <v>3102032</v>
          </cell>
          <cell r="AD15328">
            <v>1933</v>
          </cell>
        </row>
        <row r="15329">
          <cell r="AB15329">
            <v>3102033</v>
          </cell>
          <cell r="AD15329">
            <v>1934</v>
          </cell>
        </row>
        <row r="15330">
          <cell r="AB15330">
            <v>3102033</v>
          </cell>
          <cell r="AD15330">
            <v>1934</v>
          </cell>
        </row>
        <row r="15331">
          <cell r="AB15331">
            <v>3102033</v>
          </cell>
          <cell r="AD15331">
            <v>1934</v>
          </cell>
        </row>
        <row r="15332">
          <cell r="AB15332">
            <v>3102033</v>
          </cell>
          <cell r="AD15332">
            <v>1934</v>
          </cell>
        </row>
        <row r="15333">
          <cell r="AB15333">
            <v>3102033</v>
          </cell>
          <cell r="AD15333">
            <v>1934</v>
          </cell>
        </row>
        <row r="15334">
          <cell r="AB15334">
            <v>3102033</v>
          </cell>
          <cell r="AD15334">
            <v>1934</v>
          </cell>
        </row>
        <row r="15335">
          <cell r="AB15335">
            <v>3102033</v>
          </cell>
          <cell r="AD15335">
            <v>1934</v>
          </cell>
        </row>
        <row r="15336">
          <cell r="AB15336">
            <v>3102033</v>
          </cell>
          <cell r="AD15336">
            <v>1934</v>
          </cell>
        </row>
        <row r="15337">
          <cell r="AB15337">
            <v>3102034</v>
          </cell>
          <cell r="AD15337">
            <v>1935</v>
          </cell>
        </row>
        <row r="15338">
          <cell r="AB15338">
            <v>3102034</v>
          </cell>
          <cell r="AD15338">
            <v>1935</v>
          </cell>
        </row>
        <row r="15339">
          <cell r="AB15339">
            <v>3102034</v>
          </cell>
          <cell r="AD15339">
            <v>1935</v>
          </cell>
        </row>
        <row r="15340">
          <cell r="AB15340">
            <v>3102034</v>
          </cell>
          <cell r="AD15340">
            <v>1935</v>
          </cell>
        </row>
        <row r="15341">
          <cell r="AB15341">
            <v>3102034</v>
          </cell>
          <cell r="AD15341">
            <v>1935</v>
          </cell>
        </row>
        <row r="15342">
          <cell r="AB15342">
            <v>3102034</v>
          </cell>
          <cell r="AD15342">
            <v>1935</v>
          </cell>
        </row>
        <row r="15343">
          <cell r="AB15343">
            <v>3102034</v>
          </cell>
          <cell r="AD15343">
            <v>1935</v>
          </cell>
        </row>
        <row r="15344">
          <cell r="AB15344">
            <v>3102034</v>
          </cell>
          <cell r="AD15344">
            <v>1935</v>
          </cell>
        </row>
        <row r="15345">
          <cell r="AB15345">
            <v>3102035</v>
          </cell>
          <cell r="AD15345">
            <v>1936</v>
          </cell>
        </row>
        <row r="15346">
          <cell r="AB15346">
            <v>3102035</v>
          </cell>
          <cell r="AD15346">
            <v>1936</v>
          </cell>
        </row>
        <row r="15347">
          <cell r="AB15347">
            <v>3102035</v>
          </cell>
          <cell r="AD15347">
            <v>1936</v>
          </cell>
        </row>
        <row r="15348">
          <cell r="AB15348">
            <v>3102035</v>
          </cell>
          <cell r="AD15348">
            <v>1936</v>
          </cell>
        </row>
        <row r="15349">
          <cell r="AB15349">
            <v>3102035</v>
          </cell>
          <cell r="AD15349">
            <v>1936</v>
          </cell>
        </row>
        <row r="15350">
          <cell r="AB15350">
            <v>3102036</v>
          </cell>
          <cell r="AD15350">
            <v>1937</v>
          </cell>
        </row>
        <row r="15351">
          <cell r="AB15351">
            <v>3102036</v>
          </cell>
          <cell r="AD15351">
            <v>1937</v>
          </cell>
        </row>
        <row r="15352">
          <cell r="AB15352">
            <v>3102036</v>
          </cell>
          <cell r="AD15352">
            <v>1937</v>
          </cell>
        </row>
        <row r="15353">
          <cell r="AB15353">
            <v>3102036</v>
          </cell>
          <cell r="AD15353">
            <v>1937</v>
          </cell>
        </row>
        <row r="15354">
          <cell r="AB15354">
            <v>3102037</v>
          </cell>
          <cell r="AD15354">
            <v>1938</v>
          </cell>
        </row>
        <row r="15355">
          <cell r="AB15355">
            <v>3102037</v>
          </cell>
          <cell r="AD15355">
            <v>1938</v>
          </cell>
        </row>
        <row r="15356">
          <cell r="AB15356">
            <v>3102037</v>
          </cell>
          <cell r="AD15356">
            <v>1938</v>
          </cell>
        </row>
        <row r="15357">
          <cell r="AB15357">
            <v>3102037</v>
          </cell>
          <cell r="AD15357">
            <v>1938</v>
          </cell>
        </row>
        <row r="15358">
          <cell r="AB15358">
            <v>3102037</v>
          </cell>
          <cell r="AD15358">
            <v>1938</v>
          </cell>
        </row>
        <row r="15359">
          <cell r="AB15359">
            <v>3102037</v>
          </cell>
          <cell r="AD15359">
            <v>1938</v>
          </cell>
        </row>
        <row r="15360">
          <cell r="AB15360">
            <v>3102038</v>
          </cell>
          <cell r="AD15360" t="str">
            <v/>
          </cell>
        </row>
        <row r="15361">
          <cell r="AB15361">
            <v>3102038</v>
          </cell>
          <cell r="AD15361" t="str">
            <v/>
          </cell>
        </row>
        <row r="15362">
          <cell r="AB15362">
            <v>3102038</v>
          </cell>
          <cell r="AD15362" t="str">
            <v/>
          </cell>
        </row>
        <row r="15363">
          <cell r="AB15363">
            <v>3102039</v>
          </cell>
          <cell r="AD15363">
            <v>1939</v>
          </cell>
        </row>
        <row r="15364">
          <cell r="AB15364">
            <v>3102039</v>
          </cell>
          <cell r="AD15364">
            <v>1939</v>
          </cell>
        </row>
        <row r="15365">
          <cell r="AB15365">
            <v>3102039</v>
          </cell>
          <cell r="AD15365">
            <v>1939</v>
          </cell>
        </row>
        <row r="15366">
          <cell r="AB15366">
            <v>3102039</v>
          </cell>
          <cell r="AD15366">
            <v>1939</v>
          </cell>
        </row>
        <row r="15367">
          <cell r="AB15367">
            <v>3102039</v>
          </cell>
          <cell r="AD15367">
            <v>1939</v>
          </cell>
        </row>
        <row r="15368">
          <cell r="AB15368">
            <v>3102040</v>
          </cell>
          <cell r="AD15368">
            <v>1940</v>
          </cell>
        </row>
        <row r="15369">
          <cell r="AB15369">
            <v>3102040</v>
          </cell>
          <cell r="AD15369">
            <v>1940</v>
          </cell>
        </row>
        <row r="15370">
          <cell r="AB15370">
            <v>3102040</v>
          </cell>
          <cell r="AD15370">
            <v>1940</v>
          </cell>
        </row>
        <row r="15371">
          <cell r="AB15371">
            <v>3102040</v>
          </cell>
          <cell r="AD15371">
            <v>1940</v>
          </cell>
        </row>
        <row r="15372">
          <cell r="AB15372">
            <v>3102040</v>
          </cell>
          <cell r="AD15372">
            <v>1940</v>
          </cell>
        </row>
        <row r="15373">
          <cell r="AB15373">
            <v>3102040</v>
          </cell>
          <cell r="AD15373">
            <v>1940</v>
          </cell>
        </row>
        <row r="15374">
          <cell r="AB15374">
            <v>3102040</v>
          </cell>
          <cell r="AD15374">
            <v>1940</v>
          </cell>
        </row>
        <row r="15375">
          <cell r="AB15375">
            <v>3102040</v>
          </cell>
          <cell r="AD15375">
            <v>1940</v>
          </cell>
        </row>
        <row r="15376">
          <cell r="AB15376">
            <v>3102040</v>
          </cell>
          <cell r="AD15376">
            <v>1940</v>
          </cell>
        </row>
        <row r="15377">
          <cell r="AB15377">
            <v>3102040</v>
          </cell>
          <cell r="AD15377">
            <v>1940</v>
          </cell>
        </row>
        <row r="15378">
          <cell r="AB15378">
            <v>3102040</v>
          </cell>
          <cell r="AD15378">
            <v>1940</v>
          </cell>
        </row>
        <row r="15379">
          <cell r="AB15379">
            <v>3102040</v>
          </cell>
          <cell r="AD15379">
            <v>1940</v>
          </cell>
        </row>
        <row r="15380">
          <cell r="AB15380">
            <v>3102041</v>
          </cell>
          <cell r="AD15380">
            <v>1941</v>
          </cell>
        </row>
        <row r="15381">
          <cell r="AB15381">
            <v>3102041</v>
          </cell>
          <cell r="AD15381">
            <v>1941</v>
          </cell>
        </row>
        <row r="15382">
          <cell r="AB15382">
            <v>3102042</v>
          </cell>
          <cell r="AD15382">
            <v>1942</v>
          </cell>
        </row>
        <row r="15383">
          <cell r="AB15383">
            <v>3102042</v>
          </cell>
          <cell r="AD15383">
            <v>1942</v>
          </cell>
        </row>
        <row r="15384">
          <cell r="AB15384">
            <v>3102042</v>
          </cell>
          <cell r="AD15384">
            <v>1942</v>
          </cell>
        </row>
        <row r="15385">
          <cell r="AB15385">
            <v>3102042</v>
          </cell>
          <cell r="AD15385">
            <v>1942</v>
          </cell>
        </row>
        <row r="15386">
          <cell r="AB15386">
            <v>3102042</v>
          </cell>
          <cell r="AD15386">
            <v>1942</v>
          </cell>
        </row>
        <row r="15387">
          <cell r="AB15387">
            <v>3102043</v>
          </cell>
          <cell r="AD15387">
            <v>1943</v>
          </cell>
        </row>
        <row r="15388">
          <cell r="AB15388">
            <v>3102043</v>
          </cell>
          <cell r="AD15388">
            <v>1943</v>
          </cell>
        </row>
        <row r="15389">
          <cell r="AB15389">
            <v>3102043</v>
          </cell>
          <cell r="AD15389">
            <v>1943</v>
          </cell>
        </row>
        <row r="15390">
          <cell r="AB15390">
            <v>3102043</v>
          </cell>
          <cell r="AD15390">
            <v>1943</v>
          </cell>
        </row>
        <row r="15391">
          <cell r="AB15391">
            <v>3102043</v>
          </cell>
          <cell r="AD15391">
            <v>1943</v>
          </cell>
        </row>
        <row r="15392">
          <cell r="AB15392">
            <v>3102043</v>
          </cell>
          <cell r="AD15392">
            <v>1943</v>
          </cell>
        </row>
        <row r="15393">
          <cell r="AB15393">
            <v>3102043</v>
          </cell>
          <cell r="AD15393">
            <v>1943</v>
          </cell>
        </row>
        <row r="15394">
          <cell r="AB15394">
            <v>3102043</v>
          </cell>
          <cell r="AD15394">
            <v>1943</v>
          </cell>
        </row>
        <row r="15395">
          <cell r="AB15395">
            <v>3102044</v>
          </cell>
          <cell r="AD15395">
            <v>1944</v>
          </cell>
        </row>
        <row r="15396">
          <cell r="AB15396">
            <v>3102044</v>
          </cell>
          <cell r="AD15396">
            <v>1944</v>
          </cell>
        </row>
        <row r="15397">
          <cell r="AB15397">
            <v>3102044</v>
          </cell>
          <cell r="AD15397">
            <v>1944</v>
          </cell>
        </row>
        <row r="15398">
          <cell r="AB15398">
            <v>3102044</v>
          </cell>
          <cell r="AD15398">
            <v>1944</v>
          </cell>
        </row>
        <row r="15399">
          <cell r="AB15399">
            <v>3102044</v>
          </cell>
          <cell r="AD15399">
            <v>1944</v>
          </cell>
        </row>
        <row r="15400">
          <cell r="AB15400">
            <v>3102044</v>
          </cell>
          <cell r="AD15400">
            <v>1944</v>
          </cell>
        </row>
        <row r="15401">
          <cell r="AB15401">
            <v>3102044</v>
          </cell>
          <cell r="AD15401">
            <v>1944</v>
          </cell>
        </row>
        <row r="15402">
          <cell r="AB15402">
            <v>3102044</v>
          </cell>
          <cell r="AD15402">
            <v>1944</v>
          </cell>
        </row>
        <row r="15403">
          <cell r="AB15403">
            <v>3102045</v>
          </cell>
          <cell r="AD15403">
            <v>1945</v>
          </cell>
        </row>
        <row r="15404">
          <cell r="AB15404">
            <v>3102045</v>
          </cell>
          <cell r="AD15404">
            <v>1945</v>
          </cell>
        </row>
        <row r="15405">
          <cell r="AB15405">
            <v>3102045</v>
          </cell>
          <cell r="AD15405">
            <v>1945</v>
          </cell>
        </row>
        <row r="15406">
          <cell r="AB15406">
            <v>3102045</v>
          </cell>
          <cell r="AD15406">
            <v>1945</v>
          </cell>
        </row>
        <row r="15407">
          <cell r="AB15407">
            <v>3102045</v>
          </cell>
          <cell r="AD15407">
            <v>1945</v>
          </cell>
        </row>
        <row r="15408">
          <cell r="AB15408">
            <v>3102045</v>
          </cell>
          <cell r="AD15408">
            <v>1945</v>
          </cell>
        </row>
        <row r="15409">
          <cell r="AB15409">
            <v>3102045</v>
          </cell>
          <cell r="AD15409">
            <v>1945</v>
          </cell>
        </row>
        <row r="15410">
          <cell r="AB15410">
            <v>3102045</v>
          </cell>
          <cell r="AD15410">
            <v>1945</v>
          </cell>
        </row>
        <row r="15411">
          <cell r="AB15411">
            <v>3102046</v>
          </cell>
          <cell r="AD15411">
            <v>1946</v>
          </cell>
        </row>
        <row r="15412">
          <cell r="AB15412">
            <v>3102046</v>
          </cell>
          <cell r="AD15412">
            <v>1946</v>
          </cell>
        </row>
        <row r="15413">
          <cell r="AB15413">
            <v>3102046</v>
          </cell>
          <cell r="AD15413">
            <v>1946</v>
          </cell>
        </row>
        <row r="15414">
          <cell r="AB15414">
            <v>3102046</v>
          </cell>
          <cell r="AD15414">
            <v>1946</v>
          </cell>
        </row>
        <row r="15415">
          <cell r="AB15415">
            <v>3102046</v>
          </cell>
          <cell r="AD15415">
            <v>1946</v>
          </cell>
        </row>
        <row r="15416">
          <cell r="AB15416">
            <v>3102046</v>
          </cell>
          <cell r="AD15416">
            <v>1946</v>
          </cell>
        </row>
        <row r="15417">
          <cell r="AB15417">
            <v>3102046</v>
          </cell>
          <cell r="AD15417">
            <v>1946</v>
          </cell>
        </row>
        <row r="15418">
          <cell r="AB15418">
            <v>3102046</v>
          </cell>
          <cell r="AD15418">
            <v>1946</v>
          </cell>
        </row>
        <row r="15419">
          <cell r="AB15419">
            <v>3102046</v>
          </cell>
          <cell r="AD15419">
            <v>1946</v>
          </cell>
        </row>
        <row r="15420">
          <cell r="AB15420">
            <v>3102046</v>
          </cell>
          <cell r="AD15420">
            <v>1946</v>
          </cell>
        </row>
        <row r="15421">
          <cell r="AB15421">
            <v>3102046</v>
          </cell>
          <cell r="AD15421">
            <v>1946</v>
          </cell>
        </row>
        <row r="15422">
          <cell r="AB15422">
            <v>3102046</v>
          </cell>
          <cell r="AD15422">
            <v>1946</v>
          </cell>
        </row>
        <row r="15423">
          <cell r="AB15423">
            <v>3102046</v>
          </cell>
          <cell r="AD15423">
            <v>1946</v>
          </cell>
        </row>
        <row r="15424">
          <cell r="AB15424">
            <v>3102046</v>
          </cell>
          <cell r="AD15424">
            <v>1946</v>
          </cell>
        </row>
        <row r="15425">
          <cell r="AB15425">
            <v>3102046</v>
          </cell>
          <cell r="AD15425">
            <v>1946</v>
          </cell>
        </row>
        <row r="15426">
          <cell r="AB15426">
            <v>3102046</v>
          </cell>
          <cell r="AD15426">
            <v>1946</v>
          </cell>
        </row>
        <row r="15427">
          <cell r="AB15427">
            <v>3102046</v>
          </cell>
          <cell r="AD15427">
            <v>1946</v>
          </cell>
        </row>
        <row r="15428">
          <cell r="AB15428">
            <v>3102046</v>
          </cell>
          <cell r="AD15428">
            <v>1946</v>
          </cell>
        </row>
        <row r="15429">
          <cell r="AB15429">
            <v>3102046</v>
          </cell>
          <cell r="AD15429">
            <v>1946</v>
          </cell>
        </row>
        <row r="15430">
          <cell r="AB15430">
            <v>3102046</v>
          </cell>
          <cell r="AD15430">
            <v>1946</v>
          </cell>
        </row>
        <row r="15431">
          <cell r="AB15431">
            <v>3102046</v>
          </cell>
          <cell r="AD15431">
            <v>1946</v>
          </cell>
        </row>
        <row r="15432">
          <cell r="AB15432">
            <v>3102046</v>
          </cell>
          <cell r="AD15432">
            <v>1946</v>
          </cell>
        </row>
        <row r="15433">
          <cell r="AB15433">
            <v>3102047</v>
          </cell>
          <cell r="AD15433">
            <v>1947</v>
          </cell>
        </row>
        <row r="15434">
          <cell r="AB15434">
            <v>3102047</v>
          </cell>
          <cell r="AD15434">
            <v>1947</v>
          </cell>
        </row>
        <row r="15435">
          <cell r="AB15435">
            <v>3102048</v>
          </cell>
          <cell r="AD15435">
            <v>1948</v>
          </cell>
        </row>
        <row r="15436">
          <cell r="AB15436">
            <v>3102048</v>
          </cell>
          <cell r="AD15436">
            <v>1948</v>
          </cell>
        </row>
        <row r="15437">
          <cell r="AB15437">
            <v>3102048</v>
          </cell>
          <cell r="AD15437">
            <v>1948</v>
          </cell>
        </row>
        <row r="15438">
          <cell r="AB15438">
            <v>3102048</v>
          </cell>
          <cell r="AD15438">
            <v>1948</v>
          </cell>
        </row>
        <row r="15439">
          <cell r="AB15439">
            <v>3102048</v>
          </cell>
          <cell r="AD15439">
            <v>1948</v>
          </cell>
        </row>
        <row r="15440">
          <cell r="AB15440">
            <v>3102049</v>
          </cell>
          <cell r="AD15440">
            <v>1949</v>
          </cell>
        </row>
        <row r="15441">
          <cell r="AB15441">
            <v>3102049</v>
          </cell>
          <cell r="AD15441">
            <v>1949</v>
          </cell>
        </row>
        <row r="15442">
          <cell r="AB15442">
            <v>3102049</v>
          </cell>
          <cell r="AD15442">
            <v>1949</v>
          </cell>
        </row>
        <row r="15443">
          <cell r="AB15443">
            <v>3102049</v>
          </cell>
          <cell r="AD15443">
            <v>1949</v>
          </cell>
        </row>
        <row r="15444">
          <cell r="AB15444">
            <v>3102049</v>
          </cell>
          <cell r="AD15444">
            <v>1949</v>
          </cell>
        </row>
        <row r="15445">
          <cell r="AB15445">
            <v>3102049</v>
          </cell>
          <cell r="AD15445">
            <v>1949</v>
          </cell>
        </row>
        <row r="15446">
          <cell r="AB15446">
            <v>3102049</v>
          </cell>
          <cell r="AD15446">
            <v>1949</v>
          </cell>
        </row>
        <row r="15447">
          <cell r="AB15447">
            <v>3102049</v>
          </cell>
          <cell r="AD15447">
            <v>1949</v>
          </cell>
        </row>
        <row r="15448">
          <cell r="AB15448">
            <v>3102049</v>
          </cell>
          <cell r="AD15448">
            <v>1949</v>
          </cell>
        </row>
        <row r="15449">
          <cell r="AB15449">
            <v>3102049</v>
          </cell>
          <cell r="AD15449">
            <v>1949</v>
          </cell>
        </row>
        <row r="15450">
          <cell r="AB15450">
            <v>3102049</v>
          </cell>
          <cell r="AD15450">
            <v>1949</v>
          </cell>
        </row>
        <row r="15451">
          <cell r="AB15451">
            <v>3102049</v>
          </cell>
          <cell r="AD15451">
            <v>1949</v>
          </cell>
        </row>
        <row r="15452">
          <cell r="AB15452">
            <v>3102049</v>
          </cell>
          <cell r="AD15452">
            <v>1949</v>
          </cell>
        </row>
        <row r="15453">
          <cell r="AB15453">
            <v>3102049</v>
          </cell>
          <cell r="AD15453">
            <v>1949</v>
          </cell>
        </row>
        <row r="15454">
          <cell r="AB15454">
            <v>3102049</v>
          </cell>
          <cell r="AD15454">
            <v>1949</v>
          </cell>
        </row>
        <row r="15455">
          <cell r="AB15455">
            <v>3102049</v>
          </cell>
          <cell r="AD15455">
            <v>1949</v>
          </cell>
        </row>
        <row r="15456">
          <cell r="AB15456">
            <v>3102050</v>
          </cell>
          <cell r="AD15456">
            <v>1950</v>
          </cell>
        </row>
        <row r="15457">
          <cell r="AB15457">
            <v>3102050</v>
          </cell>
          <cell r="AD15457">
            <v>1950</v>
          </cell>
        </row>
        <row r="15458">
          <cell r="AB15458">
            <v>3102050</v>
          </cell>
          <cell r="AD15458">
            <v>1950</v>
          </cell>
        </row>
        <row r="15459">
          <cell r="AB15459">
            <v>3102050</v>
          </cell>
          <cell r="AD15459">
            <v>1950</v>
          </cell>
        </row>
        <row r="15460">
          <cell r="AB15460">
            <v>3102050</v>
          </cell>
          <cell r="AD15460">
            <v>1950</v>
          </cell>
        </row>
        <row r="15461">
          <cell r="AB15461">
            <v>3102050</v>
          </cell>
          <cell r="AD15461">
            <v>1950</v>
          </cell>
        </row>
        <row r="15462">
          <cell r="AB15462">
            <v>3102050</v>
          </cell>
          <cell r="AD15462">
            <v>1950</v>
          </cell>
        </row>
        <row r="15463">
          <cell r="AB15463">
            <v>3102050</v>
          </cell>
          <cell r="AD15463">
            <v>1950</v>
          </cell>
        </row>
        <row r="15464">
          <cell r="AB15464">
            <v>3102050</v>
          </cell>
          <cell r="AD15464">
            <v>1950</v>
          </cell>
        </row>
        <row r="15465">
          <cell r="AB15465">
            <v>3102050</v>
          </cell>
          <cell r="AD15465">
            <v>1950</v>
          </cell>
        </row>
        <row r="15466">
          <cell r="AB15466">
            <v>3102050</v>
          </cell>
          <cell r="AD15466">
            <v>1950</v>
          </cell>
        </row>
        <row r="15467">
          <cell r="AB15467">
            <v>3102050</v>
          </cell>
          <cell r="AD15467">
            <v>1950</v>
          </cell>
        </row>
        <row r="15468">
          <cell r="AB15468">
            <v>3102050</v>
          </cell>
          <cell r="AD15468">
            <v>1950</v>
          </cell>
        </row>
        <row r="15469">
          <cell r="AB15469">
            <v>3102050</v>
          </cell>
          <cell r="AD15469">
            <v>1950</v>
          </cell>
        </row>
        <row r="15470">
          <cell r="AB15470">
            <v>3102050</v>
          </cell>
          <cell r="AD15470">
            <v>1950</v>
          </cell>
        </row>
        <row r="15471">
          <cell r="AB15471">
            <v>3102050</v>
          </cell>
          <cell r="AD15471">
            <v>1950</v>
          </cell>
        </row>
        <row r="15472">
          <cell r="AB15472">
            <v>3102050</v>
          </cell>
          <cell r="AD15472">
            <v>1950</v>
          </cell>
        </row>
        <row r="15473">
          <cell r="AB15473">
            <v>3102050</v>
          </cell>
          <cell r="AD15473">
            <v>1950</v>
          </cell>
        </row>
        <row r="15474">
          <cell r="AB15474">
            <v>3102050</v>
          </cell>
          <cell r="AD15474">
            <v>1950</v>
          </cell>
        </row>
        <row r="15475">
          <cell r="AB15475">
            <v>3102050</v>
          </cell>
          <cell r="AD15475">
            <v>1950</v>
          </cell>
        </row>
        <row r="15476">
          <cell r="AB15476">
            <v>3102050</v>
          </cell>
          <cell r="AD15476">
            <v>1950</v>
          </cell>
        </row>
        <row r="15477">
          <cell r="AB15477">
            <v>3102050</v>
          </cell>
          <cell r="AD15477">
            <v>1950</v>
          </cell>
        </row>
        <row r="15478">
          <cell r="AB15478">
            <v>3102050</v>
          </cell>
          <cell r="AD15478">
            <v>1950</v>
          </cell>
        </row>
        <row r="15479">
          <cell r="AB15479">
            <v>3102050</v>
          </cell>
          <cell r="AD15479">
            <v>1950</v>
          </cell>
        </row>
        <row r="15480">
          <cell r="AB15480">
            <v>3102050</v>
          </cell>
          <cell r="AD15480">
            <v>1950</v>
          </cell>
        </row>
        <row r="15481">
          <cell r="AB15481">
            <v>3102050</v>
          </cell>
          <cell r="AD15481">
            <v>1950</v>
          </cell>
        </row>
        <row r="15482">
          <cell r="AB15482">
            <v>3102050</v>
          </cell>
          <cell r="AD15482">
            <v>1950</v>
          </cell>
        </row>
        <row r="15483">
          <cell r="AB15483">
            <v>3102050</v>
          </cell>
          <cell r="AD15483">
            <v>1950</v>
          </cell>
        </row>
        <row r="15484">
          <cell r="AB15484">
            <v>3102050</v>
          </cell>
          <cell r="AD15484">
            <v>1950</v>
          </cell>
        </row>
        <row r="15485">
          <cell r="AB15485">
            <v>3102050</v>
          </cell>
          <cell r="AD15485">
            <v>1950</v>
          </cell>
        </row>
        <row r="15486">
          <cell r="AB15486">
            <v>3102051</v>
          </cell>
          <cell r="AD15486">
            <v>1951</v>
          </cell>
        </row>
        <row r="15487">
          <cell r="AB15487">
            <v>3102051</v>
          </cell>
          <cell r="AD15487">
            <v>1951</v>
          </cell>
        </row>
        <row r="15488">
          <cell r="AB15488">
            <v>3102051</v>
          </cell>
          <cell r="AD15488">
            <v>1951</v>
          </cell>
        </row>
        <row r="15489">
          <cell r="AB15489">
            <v>3102051</v>
          </cell>
          <cell r="AD15489">
            <v>1951</v>
          </cell>
        </row>
        <row r="15490">
          <cell r="AB15490">
            <v>3102051</v>
          </cell>
          <cell r="AD15490">
            <v>1951</v>
          </cell>
        </row>
        <row r="15491">
          <cell r="AB15491">
            <v>3102051</v>
          </cell>
          <cell r="AD15491">
            <v>1951</v>
          </cell>
        </row>
        <row r="15492">
          <cell r="AB15492">
            <v>3102051</v>
          </cell>
          <cell r="AD15492">
            <v>1951</v>
          </cell>
        </row>
        <row r="15493">
          <cell r="AB15493">
            <v>3102051</v>
          </cell>
          <cell r="AD15493">
            <v>1951</v>
          </cell>
        </row>
        <row r="15494">
          <cell r="AB15494">
            <v>3102051</v>
          </cell>
          <cell r="AD15494">
            <v>1951</v>
          </cell>
        </row>
        <row r="15495">
          <cell r="AB15495">
            <v>3102051</v>
          </cell>
          <cell r="AD15495">
            <v>1951</v>
          </cell>
        </row>
        <row r="15496">
          <cell r="AB15496">
            <v>3102051</v>
          </cell>
          <cell r="AD15496">
            <v>1951</v>
          </cell>
        </row>
        <row r="15497">
          <cell r="AB15497">
            <v>3102052</v>
          </cell>
          <cell r="AD15497">
            <v>1952</v>
          </cell>
        </row>
        <row r="15498">
          <cell r="AB15498">
            <v>3102052</v>
          </cell>
          <cell r="AD15498">
            <v>1952</v>
          </cell>
        </row>
        <row r="15499">
          <cell r="AB15499">
            <v>3102052</v>
          </cell>
          <cell r="AD15499">
            <v>1952</v>
          </cell>
        </row>
        <row r="15500">
          <cell r="AB15500">
            <v>3102052</v>
          </cell>
          <cell r="AD15500">
            <v>1952</v>
          </cell>
        </row>
        <row r="15501">
          <cell r="AB15501">
            <v>3102052</v>
          </cell>
          <cell r="AD15501">
            <v>1952</v>
          </cell>
        </row>
        <row r="15502">
          <cell r="AB15502">
            <v>3102052</v>
          </cell>
          <cell r="AD15502">
            <v>1952</v>
          </cell>
        </row>
        <row r="15503">
          <cell r="AB15503">
            <v>3102052</v>
          </cell>
          <cell r="AD15503">
            <v>1952</v>
          </cell>
        </row>
        <row r="15504">
          <cell r="AB15504">
            <v>3102052</v>
          </cell>
          <cell r="AD15504">
            <v>1952</v>
          </cell>
        </row>
        <row r="15505">
          <cell r="AB15505">
            <v>3102052</v>
          </cell>
          <cell r="AD15505">
            <v>1952</v>
          </cell>
        </row>
        <row r="15506">
          <cell r="AB15506">
            <v>3102052</v>
          </cell>
          <cell r="AD15506">
            <v>1952</v>
          </cell>
        </row>
        <row r="15507">
          <cell r="AB15507">
            <v>3102052</v>
          </cell>
          <cell r="AD15507">
            <v>1952</v>
          </cell>
        </row>
        <row r="15508">
          <cell r="AB15508">
            <v>3102052</v>
          </cell>
          <cell r="AD15508">
            <v>1952</v>
          </cell>
        </row>
        <row r="15509">
          <cell r="AB15509">
            <v>3102052</v>
          </cell>
          <cell r="AD15509">
            <v>1952</v>
          </cell>
        </row>
        <row r="15510">
          <cell r="AB15510">
            <v>3102052</v>
          </cell>
          <cell r="AD15510">
            <v>1952</v>
          </cell>
        </row>
        <row r="15511">
          <cell r="AB15511">
            <v>3102052</v>
          </cell>
          <cell r="AD15511">
            <v>1952</v>
          </cell>
        </row>
        <row r="15512">
          <cell r="AB15512">
            <v>3102052</v>
          </cell>
          <cell r="AD15512">
            <v>1952</v>
          </cell>
        </row>
        <row r="15513">
          <cell r="AB15513">
            <v>3102053</v>
          </cell>
          <cell r="AD15513">
            <v>1953</v>
          </cell>
        </row>
        <row r="15514">
          <cell r="AB15514">
            <v>3102053</v>
          </cell>
          <cell r="AD15514">
            <v>1953</v>
          </cell>
        </row>
        <row r="15515">
          <cell r="AB15515">
            <v>3102053</v>
          </cell>
          <cell r="AD15515">
            <v>1953</v>
          </cell>
        </row>
        <row r="15516">
          <cell r="AB15516">
            <v>3102053</v>
          </cell>
          <cell r="AD15516">
            <v>1953</v>
          </cell>
        </row>
        <row r="15517">
          <cell r="AB15517">
            <v>3102053</v>
          </cell>
          <cell r="AD15517">
            <v>1953</v>
          </cell>
        </row>
        <row r="15518">
          <cell r="AB15518">
            <v>3102053</v>
          </cell>
          <cell r="AD15518">
            <v>1953</v>
          </cell>
        </row>
        <row r="15519">
          <cell r="AB15519">
            <v>3102053</v>
          </cell>
          <cell r="AD15519">
            <v>1953</v>
          </cell>
        </row>
        <row r="15520">
          <cell r="AB15520">
            <v>3102053</v>
          </cell>
          <cell r="AD15520">
            <v>1953</v>
          </cell>
        </row>
        <row r="15521">
          <cell r="AB15521">
            <v>3102053</v>
          </cell>
          <cell r="AD15521">
            <v>1953</v>
          </cell>
        </row>
        <row r="15522">
          <cell r="AB15522">
            <v>3102053</v>
          </cell>
          <cell r="AD15522">
            <v>1953</v>
          </cell>
        </row>
        <row r="15523">
          <cell r="AB15523">
            <v>3102053</v>
          </cell>
          <cell r="AD15523">
            <v>1953</v>
          </cell>
        </row>
        <row r="15524">
          <cell r="AB15524">
            <v>3102053</v>
          </cell>
          <cell r="AD15524">
            <v>1953</v>
          </cell>
        </row>
        <row r="15525">
          <cell r="AB15525">
            <v>3102053</v>
          </cell>
          <cell r="AD15525">
            <v>1953</v>
          </cell>
        </row>
        <row r="15526">
          <cell r="AB15526">
            <v>3102053</v>
          </cell>
          <cell r="AD15526">
            <v>1953</v>
          </cell>
        </row>
        <row r="15527">
          <cell r="AB15527">
            <v>3102053</v>
          </cell>
          <cell r="AD15527">
            <v>1953</v>
          </cell>
        </row>
        <row r="15528">
          <cell r="AB15528">
            <v>3102054</v>
          </cell>
          <cell r="AD15528">
            <v>1954</v>
          </cell>
        </row>
        <row r="15529">
          <cell r="AB15529">
            <v>3102054</v>
          </cell>
          <cell r="AD15529">
            <v>1954</v>
          </cell>
        </row>
        <row r="15530">
          <cell r="AB15530">
            <v>3102054</v>
          </cell>
          <cell r="AD15530">
            <v>1954</v>
          </cell>
        </row>
        <row r="15531">
          <cell r="AB15531">
            <v>3102054</v>
          </cell>
          <cell r="AD15531">
            <v>1954</v>
          </cell>
        </row>
        <row r="15532">
          <cell r="AB15532">
            <v>3102054</v>
          </cell>
          <cell r="AD15532">
            <v>1954</v>
          </cell>
        </row>
        <row r="15533">
          <cell r="AB15533">
            <v>3102054</v>
          </cell>
          <cell r="AD15533">
            <v>1954</v>
          </cell>
        </row>
        <row r="15534">
          <cell r="AB15534">
            <v>3102054</v>
          </cell>
          <cell r="AD15534">
            <v>1954</v>
          </cell>
        </row>
        <row r="15535">
          <cell r="AB15535">
            <v>3102055</v>
          </cell>
          <cell r="AD15535">
            <v>1955</v>
          </cell>
        </row>
        <row r="15536">
          <cell r="AB15536">
            <v>3102055</v>
          </cell>
          <cell r="AD15536">
            <v>1955</v>
          </cell>
        </row>
        <row r="15537">
          <cell r="AB15537">
            <v>3102055</v>
          </cell>
          <cell r="AD15537">
            <v>1955</v>
          </cell>
        </row>
        <row r="15538">
          <cell r="AB15538">
            <v>3102055</v>
          </cell>
          <cell r="AD15538">
            <v>1955</v>
          </cell>
        </row>
        <row r="15539">
          <cell r="AB15539">
            <v>3102055</v>
          </cell>
          <cell r="AD15539">
            <v>1955</v>
          </cell>
        </row>
        <row r="15540">
          <cell r="AB15540">
            <v>3102055</v>
          </cell>
          <cell r="AD15540">
            <v>1955</v>
          </cell>
        </row>
        <row r="15541">
          <cell r="AB15541">
            <v>3102055</v>
          </cell>
          <cell r="AD15541">
            <v>1955</v>
          </cell>
        </row>
        <row r="15542">
          <cell r="AB15542">
            <v>3102055</v>
          </cell>
          <cell r="AD15542">
            <v>1955</v>
          </cell>
        </row>
        <row r="15543">
          <cell r="AB15543">
            <v>3102055</v>
          </cell>
          <cell r="AD15543">
            <v>1955</v>
          </cell>
        </row>
        <row r="15544">
          <cell r="AB15544">
            <v>3102055</v>
          </cell>
          <cell r="AD15544">
            <v>1955</v>
          </cell>
        </row>
        <row r="15545">
          <cell r="AB15545">
            <v>3102055</v>
          </cell>
          <cell r="AD15545">
            <v>1955</v>
          </cell>
        </row>
        <row r="15546">
          <cell r="AB15546">
            <v>3102055</v>
          </cell>
          <cell r="AD15546">
            <v>1955</v>
          </cell>
        </row>
        <row r="15547">
          <cell r="AB15547">
            <v>3102055</v>
          </cell>
          <cell r="AD15547">
            <v>1955</v>
          </cell>
        </row>
        <row r="15548">
          <cell r="AB15548">
            <v>3102055</v>
          </cell>
          <cell r="AD15548">
            <v>1955</v>
          </cell>
        </row>
        <row r="15549">
          <cell r="AB15549">
            <v>3102055</v>
          </cell>
          <cell r="AD15549">
            <v>1955</v>
          </cell>
        </row>
        <row r="15550">
          <cell r="AB15550">
            <v>3102055</v>
          </cell>
          <cell r="AD15550">
            <v>1955</v>
          </cell>
        </row>
        <row r="15551">
          <cell r="AB15551">
            <v>3102056</v>
          </cell>
          <cell r="AD15551">
            <v>1956</v>
          </cell>
        </row>
        <row r="15552">
          <cell r="AB15552">
            <v>3102056</v>
          </cell>
          <cell r="AD15552">
            <v>1956</v>
          </cell>
        </row>
        <row r="15553">
          <cell r="AB15553">
            <v>3102056</v>
          </cell>
          <cell r="AD15553">
            <v>1956</v>
          </cell>
        </row>
        <row r="15554">
          <cell r="AB15554">
            <v>3102056</v>
          </cell>
          <cell r="AD15554">
            <v>1956</v>
          </cell>
        </row>
        <row r="15555">
          <cell r="AB15555">
            <v>3102056</v>
          </cell>
          <cell r="AD15555">
            <v>1956</v>
          </cell>
        </row>
        <row r="15556">
          <cell r="AB15556">
            <v>3102057</v>
          </cell>
          <cell r="AD15556">
            <v>1957</v>
          </cell>
        </row>
        <row r="15557">
          <cell r="AB15557">
            <v>3102057</v>
          </cell>
          <cell r="AD15557">
            <v>1957</v>
          </cell>
        </row>
        <row r="15558">
          <cell r="AB15558">
            <v>3102057</v>
          </cell>
          <cell r="AD15558">
            <v>1957</v>
          </cell>
        </row>
        <row r="15559">
          <cell r="AB15559">
            <v>3102057</v>
          </cell>
          <cell r="AD15559">
            <v>1957</v>
          </cell>
        </row>
        <row r="15560">
          <cell r="AB15560">
            <v>3102057</v>
          </cell>
          <cell r="AD15560">
            <v>1957</v>
          </cell>
        </row>
        <row r="15561">
          <cell r="AB15561">
            <v>3102057</v>
          </cell>
          <cell r="AD15561">
            <v>1957</v>
          </cell>
        </row>
        <row r="15562">
          <cell r="AB15562">
            <v>3102057</v>
          </cell>
          <cell r="AD15562">
            <v>1957</v>
          </cell>
        </row>
        <row r="15563">
          <cell r="AB15563">
            <v>3102057</v>
          </cell>
          <cell r="AD15563">
            <v>1957</v>
          </cell>
        </row>
        <row r="15564">
          <cell r="AB15564">
            <v>3102057</v>
          </cell>
          <cell r="AD15564">
            <v>1957</v>
          </cell>
        </row>
        <row r="15565">
          <cell r="AB15565">
            <v>3102057</v>
          </cell>
          <cell r="AD15565">
            <v>1957</v>
          </cell>
        </row>
        <row r="15566">
          <cell r="AB15566">
            <v>3102057</v>
          </cell>
          <cell r="AD15566">
            <v>1957</v>
          </cell>
        </row>
        <row r="15567">
          <cell r="AB15567">
            <v>3102058</v>
          </cell>
          <cell r="AD15567">
            <v>1958</v>
          </cell>
        </row>
        <row r="15568">
          <cell r="AB15568">
            <v>3102058</v>
          </cell>
          <cell r="AD15568">
            <v>1958</v>
          </cell>
        </row>
        <row r="15569">
          <cell r="AB15569">
            <v>3102058</v>
          </cell>
          <cell r="AD15569">
            <v>1958</v>
          </cell>
        </row>
        <row r="15570">
          <cell r="AB15570">
            <v>3102058</v>
          </cell>
          <cell r="AD15570">
            <v>1958</v>
          </cell>
        </row>
        <row r="15571">
          <cell r="AB15571">
            <v>3102058</v>
          </cell>
          <cell r="AD15571">
            <v>1958</v>
          </cell>
        </row>
        <row r="15572">
          <cell r="AB15572">
            <v>3102058</v>
          </cell>
          <cell r="AD15572">
            <v>1958</v>
          </cell>
        </row>
        <row r="15573">
          <cell r="AB15573">
            <v>3102058</v>
          </cell>
          <cell r="AD15573">
            <v>1958</v>
          </cell>
        </row>
        <row r="15574">
          <cell r="AB15574">
            <v>3102058</v>
          </cell>
          <cell r="AD15574">
            <v>1958</v>
          </cell>
        </row>
        <row r="15575">
          <cell r="AB15575">
            <v>3102058</v>
          </cell>
          <cell r="AD15575">
            <v>1958</v>
          </cell>
        </row>
        <row r="15576">
          <cell r="AB15576">
            <v>3102059</v>
          </cell>
          <cell r="AD15576">
            <v>1959</v>
          </cell>
        </row>
        <row r="15577">
          <cell r="AB15577">
            <v>3102059</v>
          </cell>
          <cell r="AD15577">
            <v>1959</v>
          </cell>
        </row>
        <row r="15578">
          <cell r="AB15578">
            <v>3102059</v>
          </cell>
          <cell r="AD15578">
            <v>1959</v>
          </cell>
        </row>
        <row r="15579">
          <cell r="AB15579">
            <v>3102059</v>
          </cell>
          <cell r="AD15579">
            <v>1959</v>
          </cell>
        </row>
        <row r="15580">
          <cell r="AB15580">
            <v>3102059</v>
          </cell>
          <cell r="AD15580">
            <v>1959</v>
          </cell>
        </row>
        <row r="15581">
          <cell r="AB15581">
            <v>3102059</v>
          </cell>
          <cell r="AD15581">
            <v>1959</v>
          </cell>
        </row>
        <row r="15582">
          <cell r="AB15582">
            <v>3102059</v>
          </cell>
          <cell r="AD15582">
            <v>1959</v>
          </cell>
        </row>
        <row r="15583">
          <cell r="AB15583">
            <v>3102059</v>
          </cell>
          <cell r="AD15583">
            <v>1959</v>
          </cell>
        </row>
        <row r="15584">
          <cell r="AB15584">
            <v>3102059</v>
          </cell>
          <cell r="AD15584">
            <v>1959</v>
          </cell>
        </row>
        <row r="15585">
          <cell r="AB15585">
            <v>3102060</v>
          </cell>
          <cell r="AD15585">
            <v>1960</v>
          </cell>
        </row>
        <row r="15586">
          <cell r="AB15586">
            <v>3102060</v>
          </cell>
          <cell r="AD15586">
            <v>1960</v>
          </cell>
        </row>
        <row r="15587">
          <cell r="AB15587">
            <v>3102060</v>
          </cell>
          <cell r="AD15587">
            <v>1960</v>
          </cell>
        </row>
        <row r="15588">
          <cell r="AB15588">
            <v>3102060</v>
          </cell>
          <cell r="AD15588">
            <v>1960</v>
          </cell>
        </row>
        <row r="15589">
          <cell r="AB15589">
            <v>3102060</v>
          </cell>
          <cell r="AD15589">
            <v>1960</v>
          </cell>
        </row>
        <row r="15590">
          <cell r="AB15590">
            <v>3102061</v>
          </cell>
          <cell r="AD15590">
            <v>1961</v>
          </cell>
        </row>
        <row r="15591">
          <cell r="AB15591">
            <v>3102061</v>
          </cell>
          <cell r="AD15591">
            <v>1961</v>
          </cell>
        </row>
        <row r="15592">
          <cell r="AB15592">
            <v>3102061</v>
          </cell>
          <cell r="AD15592">
            <v>1961</v>
          </cell>
        </row>
        <row r="15593">
          <cell r="AB15593">
            <v>3102062</v>
          </cell>
          <cell r="AD15593">
            <v>1962</v>
          </cell>
        </row>
        <row r="15594">
          <cell r="AB15594">
            <v>3102062</v>
          </cell>
          <cell r="AD15594">
            <v>1962</v>
          </cell>
        </row>
        <row r="15595">
          <cell r="AB15595">
            <v>3102062</v>
          </cell>
          <cell r="AD15595">
            <v>1962</v>
          </cell>
        </row>
        <row r="15596">
          <cell r="AB15596">
            <v>3102062</v>
          </cell>
          <cell r="AD15596">
            <v>1962</v>
          </cell>
        </row>
        <row r="15597">
          <cell r="AB15597">
            <v>3102062</v>
          </cell>
          <cell r="AD15597">
            <v>1962</v>
          </cell>
        </row>
        <row r="15598">
          <cell r="AB15598">
            <v>3102062</v>
          </cell>
          <cell r="AD15598">
            <v>1962</v>
          </cell>
        </row>
        <row r="15599">
          <cell r="AB15599">
            <v>3102062</v>
          </cell>
          <cell r="AD15599">
            <v>1962</v>
          </cell>
        </row>
        <row r="15600">
          <cell r="AB15600">
            <v>3102062</v>
          </cell>
          <cell r="AD15600">
            <v>1962</v>
          </cell>
        </row>
        <row r="15601">
          <cell r="AB15601">
            <v>3102062</v>
          </cell>
          <cell r="AD15601">
            <v>1962</v>
          </cell>
        </row>
        <row r="15602">
          <cell r="AB15602">
            <v>3102062</v>
          </cell>
          <cell r="AD15602">
            <v>1962</v>
          </cell>
        </row>
        <row r="15603">
          <cell r="AB15603">
            <v>3102062</v>
          </cell>
          <cell r="AD15603">
            <v>1962</v>
          </cell>
        </row>
        <row r="15604">
          <cell r="AB15604">
            <v>3102062</v>
          </cell>
          <cell r="AD15604">
            <v>1962</v>
          </cell>
        </row>
        <row r="15605">
          <cell r="AB15605">
            <v>3102062</v>
          </cell>
          <cell r="AD15605">
            <v>1962</v>
          </cell>
        </row>
        <row r="15606">
          <cell r="AB15606">
            <v>3102063</v>
          </cell>
          <cell r="AD15606">
            <v>1963</v>
          </cell>
        </row>
        <row r="15607">
          <cell r="AB15607">
            <v>3102063</v>
          </cell>
          <cell r="AD15607">
            <v>1963</v>
          </cell>
        </row>
        <row r="15608">
          <cell r="AB15608">
            <v>3102064</v>
          </cell>
          <cell r="AD15608">
            <v>1964</v>
          </cell>
        </row>
        <row r="15609">
          <cell r="AB15609">
            <v>3102064</v>
          </cell>
          <cell r="AD15609">
            <v>1964</v>
          </cell>
        </row>
        <row r="15610">
          <cell r="AB15610">
            <v>3102064</v>
          </cell>
          <cell r="AD15610">
            <v>1964</v>
          </cell>
        </row>
        <row r="15611">
          <cell r="AB15611">
            <v>3102064</v>
          </cell>
          <cell r="AD15611">
            <v>1964</v>
          </cell>
        </row>
        <row r="15612">
          <cell r="AB15612">
            <v>3102064</v>
          </cell>
          <cell r="AD15612">
            <v>1964</v>
          </cell>
        </row>
        <row r="15613">
          <cell r="AB15613">
            <v>3102064</v>
          </cell>
          <cell r="AD15613">
            <v>1964</v>
          </cell>
        </row>
        <row r="15614">
          <cell r="AB15614">
            <v>3102064</v>
          </cell>
          <cell r="AD15614">
            <v>1964</v>
          </cell>
        </row>
        <row r="15615">
          <cell r="AB15615">
            <v>3102065</v>
          </cell>
          <cell r="AD15615">
            <v>1965</v>
          </cell>
        </row>
        <row r="15616">
          <cell r="AB15616">
            <v>3102065</v>
          </cell>
          <cell r="AD15616">
            <v>1965</v>
          </cell>
        </row>
        <row r="15617">
          <cell r="AB15617">
            <v>3102065</v>
          </cell>
          <cell r="AD15617">
            <v>1965</v>
          </cell>
        </row>
        <row r="15618">
          <cell r="AB15618">
            <v>3102065</v>
          </cell>
          <cell r="AD15618">
            <v>1965</v>
          </cell>
        </row>
        <row r="15619">
          <cell r="AB15619">
            <v>3102065</v>
          </cell>
          <cell r="AD15619">
            <v>1965</v>
          </cell>
        </row>
        <row r="15620">
          <cell r="AB15620">
            <v>3102065</v>
          </cell>
          <cell r="AD15620">
            <v>1965</v>
          </cell>
        </row>
        <row r="15621">
          <cell r="AB15621">
            <v>3102065</v>
          </cell>
          <cell r="AD15621">
            <v>1965</v>
          </cell>
        </row>
        <row r="15622">
          <cell r="AB15622">
            <v>3102065</v>
          </cell>
          <cell r="AD15622">
            <v>1965</v>
          </cell>
        </row>
        <row r="15623">
          <cell r="AB15623">
            <v>3102065</v>
          </cell>
          <cell r="AD15623">
            <v>1965</v>
          </cell>
        </row>
        <row r="15624">
          <cell r="AB15624">
            <v>3102065</v>
          </cell>
          <cell r="AD15624">
            <v>1965</v>
          </cell>
        </row>
        <row r="15625">
          <cell r="AB15625">
            <v>3102065</v>
          </cell>
          <cell r="AD15625">
            <v>1965</v>
          </cell>
        </row>
        <row r="15626">
          <cell r="AB15626">
            <v>3102065</v>
          </cell>
          <cell r="AD15626">
            <v>1965</v>
          </cell>
        </row>
        <row r="15627">
          <cell r="AB15627">
            <v>3102065</v>
          </cell>
          <cell r="AD15627">
            <v>1965</v>
          </cell>
        </row>
        <row r="15628">
          <cell r="AB15628">
            <v>3102065</v>
          </cell>
          <cell r="AD15628">
            <v>1965</v>
          </cell>
        </row>
        <row r="15629">
          <cell r="AB15629">
            <v>3102065</v>
          </cell>
          <cell r="AD15629">
            <v>1965</v>
          </cell>
        </row>
        <row r="15630">
          <cell r="AB15630">
            <v>3102066</v>
          </cell>
          <cell r="AD15630">
            <v>1966</v>
          </cell>
        </row>
        <row r="15631">
          <cell r="AB15631">
            <v>3102066</v>
          </cell>
          <cell r="AD15631">
            <v>1966</v>
          </cell>
        </row>
        <row r="15632">
          <cell r="AB15632">
            <v>3102066</v>
          </cell>
          <cell r="AD15632">
            <v>1966</v>
          </cell>
        </row>
        <row r="15633">
          <cell r="AB15633">
            <v>3102066</v>
          </cell>
          <cell r="AD15633">
            <v>1966</v>
          </cell>
        </row>
        <row r="15634">
          <cell r="AB15634">
            <v>3102066</v>
          </cell>
          <cell r="AD15634">
            <v>1966</v>
          </cell>
        </row>
        <row r="15635">
          <cell r="AB15635">
            <v>3102066</v>
          </cell>
          <cell r="AD15635">
            <v>1966</v>
          </cell>
        </row>
        <row r="15636">
          <cell r="AB15636">
            <v>3102066</v>
          </cell>
          <cell r="AD15636">
            <v>1966</v>
          </cell>
        </row>
        <row r="15637">
          <cell r="AB15637">
            <v>3102066</v>
          </cell>
          <cell r="AD15637">
            <v>1966</v>
          </cell>
        </row>
        <row r="15638">
          <cell r="AB15638">
            <v>3102066</v>
          </cell>
          <cell r="AD15638">
            <v>1966</v>
          </cell>
        </row>
        <row r="15639">
          <cell r="AB15639">
            <v>3102067</v>
          </cell>
          <cell r="AD15639">
            <v>1967</v>
          </cell>
        </row>
        <row r="15640">
          <cell r="AB15640">
            <v>3102067</v>
          </cell>
          <cell r="AD15640">
            <v>1967</v>
          </cell>
        </row>
        <row r="15641">
          <cell r="AB15641">
            <v>3102067</v>
          </cell>
          <cell r="AD15641">
            <v>1967</v>
          </cell>
        </row>
        <row r="15642">
          <cell r="AB15642">
            <v>3102067</v>
          </cell>
          <cell r="AD15642">
            <v>1967</v>
          </cell>
        </row>
        <row r="15643">
          <cell r="AB15643">
            <v>3102067</v>
          </cell>
          <cell r="AD15643">
            <v>1967</v>
          </cell>
        </row>
        <row r="15644">
          <cell r="AB15644">
            <v>3102067</v>
          </cell>
          <cell r="AD15644">
            <v>1967</v>
          </cell>
        </row>
        <row r="15645">
          <cell r="AB15645">
            <v>3102067</v>
          </cell>
          <cell r="AD15645">
            <v>1967</v>
          </cell>
        </row>
        <row r="15646">
          <cell r="AB15646">
            <v>3102067</v>
          </cell>
          <cell r="AD15646">
            <v>1967</v>
          </cell>
        </row>
        <row r="15647">
          <cell r="AB15647">
            <v>3102067</v>
          </cell>
          <cell r="AD15647">
            <v>1967</v>
          </cell>
        </row>
        <row r="15648">
          <cell r="AB15648">
            <v>3102067</v>
          </cell>
          <cell r="AD15648">
            <v>1967</v>
          </cell>
        </row>
        <row r="15649">
          <cell r="AB15649">
            <v>3102067</v>
          </cell>
          <cell r="AD15649">
            <v>1967</v>
          </cell>
        </row>
        <row r="15650">
          <cell r="AB15650">
            <v>3102067</v>
          </cell>
          <cell r="AD15650">
            <v>1967</v>
          </cell>
        </row>
        <row r="15651">
          <cell r="AB15651">
            <v>3102067</v>
          </cell>
          <cell r="AD15651">
            <v>1967</v>
          </cell>
        </row>
        <row r="15652">
          <cell r="AB15652">
            <v>3102068</v>
          </cell>
          <cell r="AD15652">
            <v>1968</v>
          </cell>
        </row>
        <row r="15653">
          <cell r="AB15653">
            <v>3102068</v>
          </cell>
          <cell r="AD15653">
            <v>1968</v>
          </cell>
        </row>
        <row r="15654">
          <cell r="AB15654">
            <v>3102068</v>
          </cell>
          <cell r="AD15654">
            <v>1968</v>
          </cell>
        </row>
        <row r="15655">
          <cell r="AB15655">
            <v>3102068</v>
          </cell>
          <cell r="AD15655">
            <v>1968</v>
          </cell>
        </row>
        <row r="15656">
          <cell r="AB15656">
            <v>3102068</v>
          </cell>
          <cell r="AD15656">
            <v>1968</v>
          </cell>
        </row>
        <row r="15657">
          <cell r="AB15657">
            <v>3102068</v>
          </cell>
          <cell r="AD15657">
            <v>1968</v>
          </cell>
        </row>
        <row r="15658">
          <cell r="AB15658">
            <v>3102069</v>
          </cell>
          <cell r="AD15658">
            <v>1969</v>
          </cell>
        </row>
        <row r="15659">
          <cell r="AB15659">
            <v>3102069</v>
          </cell>
          <cell r="AD15659">
            <v>1969</v>
          </cell>
        </row>
        <row r="15660">
          <cell r="AB15660">
            <v>3102069</v>
          </cell>
          <cell r="AD15660">
            <v>1969</v>
          </cell>
        </row>
        <row r="15661">
          <cell r="AB15661">
            <v>3102069</v>
          </cell>
          <cell r="AD15661">
            <v>1969</v>
          </cell>
        </row>
        <row r="15662">
          <cell r="AB15662">
            <v>3102069</v>
          </cell>
          <cell r="AD15662">
            <v>1969</v>
          </cell>
        </row>
        <row r="15663">
          <cell r="AB15663">
            <v>3102069</v>
          </cell>
          <cell r="AD15663">
            <v>1969</v>
          </cell>
        </row>
        <row r="15664">
          <cell r="AB15664">
            <v>3102069</v>
          </cell>
          <cell r="AD15664">
            <v>1969</v>
          </cell>
        </row>
        <row r="15665">
          <cell r="AB15665">
            <v>3102069</v>
          </cell>
          <cell r="AD15665">
            <v>1969</v>
          </cell>
        </row>
        <row r="15666">
          <cell r="AB15666">
            <v>3102069</v>
          </cell>
          <cell r="AD15666">
            <v>1969</v>
          </cell>
        </row>
        <row r="15667">
          <cell r="AB15667">
            <v>3102070</v>
          </cell>
          <cell r="AD15667">
            <v>1970</v>
          </cell>
        </row>
        <row r="15668">
          <cell r="AB15668">
            <v>3102070</v>
          </cell>
          <cell r="AD15668">
            <v>1970</v>
          </cell>
        </row>
        <row r="15669">
          <cell r="AB15669">
            <v>3102070</v>
          </cell>
          <cell r="AD15669">
            <v>1970</v>
          </cell>
        </row>
        <row r="15670">
          <cell r="AB15670">
            <v>3102070</v>
          </cell>
          <cell r="AD15670">
            <v>1970</v>
          </cell>
        </row>
        <row r="15671">
          <cell r="AB15671">
            <v>3102070</v>
          </cell>
          <cell r="AD15671">
            <v>1970</v>
          </cell>
        </row>
        <row r="15672">
          <cell r="AB15672">
            <v>3102071</v>
          </cell>
          <cell r="AD15672">
            <v>1971</v>
          </cell>
        </row>
        <row r="15673">
          <cell r="AB15673">
            <v>3102071</v>
          </cell>
          <cell r="AD15673">
            <v>1971</v>
          </cell>
        </row>
        <row r="15674">
          <cell r="AB15674">
            <v>3102071</v>
          </cell>
          <cell r="AD15674">
            <v>1971</v>
          </cell>
        </row>
        <row r="15675">
          <cell r="AB15675">
            <v>3102071</v>
          </cell>
          <cell r="AD15675">
            <v>1971</v>
          </cell>
        </row>
        <row r="15676">
          <cell r="AB15676">
            <v>3102071</v>
          </cell>
          <cell r="AD15676">
            <v>1971</v>
          </cell>
        </row>
        <row r="15677">
          <cell r="AB15677">
            <v>3102071</v>
          </cell>
          <cell r="AD15677">
            <v>1971</v>
          </cell>
        </row>
        <row r="15678">
          <cell r="AB15678">
            <v>3102072</v>
          </cell>
          <cell r="AD15678">
            <v>1972</v>
          </cell>
        </row>
        <row r="15679">
          <cell r="AB15679">
            <v>3102072</v>
          </cell>
          <cell r="AD15679">
            <v>1972</v>
          </cell>
        </row>
        <row r="15680">
          <cell r="AB15680">
            <v>3102072</v>
          </cell>
          <cell r="AD15680">
            <v>1972</v>
          </cell>
        </row>
        <row r="15681">
          <cell r="AB15681">
            <v>3102072</v>
          </cell>
          <cell r="AD15681">
            <v>1972</v>
          </cell>
        </row>
        <row r="15682">
          <cell r="AB15682">
            <v>3102073</v>
          </cell>
          <cell r="AD15682">
            <v>1973</v>
          </cell>
        </row>
        <row r="15683">
          <cell r="AB15683">
            <v>3102073</v>
          </cell>
          <cell r="AD15683">
            <v>1973</v>
          </cell>
        </row>
        <row r="15684">
          <cell r="AB15684">
            <v>3102073</v>
          </cell>
          <cell r="AD15684">
            <v>1973</v>
          </cell>
        </row>
        <row r="15685">
          <cell r="AB15685">
            <v>3102073</v>
          </cell>
          <cell r="AD15685">
            <v>1973</v>
          </cell>
        </row>
        <row r="15686">
          <cell r="AB15686">
            <v>3102074</v>
          </cell>
          <cell r="AD15686">
            <v>1974</v>
          </cell>
        </row>
        <row r="15687">
          <cell r="AB15687">
            <v>3102074</v>
          </cell>
          <cell r="AD15687">
            <v>1974</v>
          </cell>
        </row>
        <row r="15688">
          <cell r="AB15688">
            <v>3102075</v>
          </cell>
          <cell r="AD15688">
            <v>1975</v>
          </cell>
        </row>
        <row r="15689">
          <cell r="AB15689">
            <v>3102075</v>
          </cell>
          <cell r="AD15689">
            <v>1975</v>
          </cell>
        </row>
        <row r="15690">
          <cell r="AB15690">
            <v>3102075</v>
          </cell>
          <cell r="AD15690">
            <v>1975</v>
          </cell>
        </row>
        <row r="15691">
          <cell r="AB15691">
            <v>3102075</v>
          </cell>
          <cell r="AD15691">
            <v>1975</v>
          </cell>
        </row>
        <row r="15692">
          <cell r="AB15692">
            <v>3102076</v>
          </cell>
          <cell r="AD15692">
            <v>1976</v>
          </cell>
        </row>
        <row r="15693">
          <cell r="AB15693">
            <v>3102076</v>
          </cell>
          <cell r="AD15693">
            <v>1976</v>
          </cell>
        </row>
        <row r="15694">
          <cell r="AB15694">
            <v>3102076</v>
          </cell>
          <cell r="AD15694">
            <v>1976</v>
          </cell>
        </row>
        <row r="15695">
          <cell r="AB15695">
            <v>3102076</v>
          </cell>
          <cell r="AD15695">
            <v>1976</v>
          </cell>
        </row>
        <row r="15696">
          <cell r="AB15696">
            <v>3102076</v>
          </cell>
          <cell r="AD15696">
            <v>1976</v>
          </cell>
        </row>
        <row r="15697">
          <cell r="AB15697">
            <v>3102076</v>
          </cell>
          <cell r="AD15697">
            <v>1976</v>
          </cell>
        </row>
        <row r="15698">
          <cell r="AB15698">
            <v>3102077</v>
          </cell>
          <cell r="AD15698" t="str">
            <v/>
          </cell>
        </row>
        <row r="15699">
          <cell r="AB15699">
            <v>3102077</v>
          </cell>
          <cell r="AD15699" t="str">
            <v/>
          </cell>
        </row>
        <row r="15700">
          <cell r="AB15700">
            <v>3102077</v>
          </cell>
          <cell r="AD15700" t="str">
            <v/>
          </cell>
        </row>
        <row r="15701">
          <cell r="AB15701">
            <v>3102077</v>
          </cell>
          <cell r="AD15701" t="str">
            <v/>
          </cell>
        </row>
        <row r="15702">
          <cell r="AB15702">
            <v>3102077</v>
          </cell>
          <cell r="AD15702" t="str">
            <v/>
          </cell>
        </row>
        <row r="15703">
          <cell r="AB15703">
            <v>3102077</v>
          </cell>
          <cell r="AD15703" t="str">
            <v/>
          </cell>
        </row>
        <row r="15704">
          <cell r="AB15704">
            <v>3102077</v>
          </cell>
          <cell r="AD15704" t="str">
            <v/>
          </cell>
        </row>
        <row r="15705">
          <cell r="AB15705">
            <v>3102077</v>
          </cell>
          <cell r="AD15705" t="str">
            <v/>
          </cell>
        </row>
        <row r="15706">
          <cell r="AB15706">
            <v>3102077</v>
          </cell>
          <cell r="AD15706" t="str">
            <v/>
          </cell>
        </row>
        <row r="15707">
          <cell r="AB15707">
            <v>3102077</v>
          </cell>
          <cell r="AD15707" t="str">
            <v/>
          </cell>
        </row>
        <row r="15708">
          <cell r="AB15708">
            <v>3102077</v>
          </cell>
          <cell r="AD15708" t="str">
            <v/>
          </cell>
        </row>
        <row r="15709">
          <cell r="AB15709">
            <v>3102077</v>
          </cell>
          <cell r="AD15709" t="str">
            <v/>
          </cell>
        </row>
        <row r="15710">
          <cell r="AB15710">
            <v>3102077</v>
          </cell>
          <cell r="AD15710" t="str">
            <v/>
          </cell>
        </row>
        <row r="15711">
          <cell r="AB15711">
            <v>3102077</v>
          </cell>
          <cell r="AD15711" t="str">
            <v/>
          </cell>
        </row>
        <row r="15712">
          <cell r="AB15712">
            <v>3102077</v>
          </cell>
          <cell r="AD15712" t="str">
            <v/>
          </cell>
        </row>
        <row r="15713">
          <cell r="AB15713">
            <v>3102077</v>
          </cell>
          <cell r="AD15713" t="str">
            <v/>
          </cell>
        </row>
        <row r="15714">
          <cell r="AB15714">
            <v>3102077</v>
          </cell>
          <cell r="AD15714" t="str">
            <v/>
          </cell>
        </row>
        <row r="15715">
          <cell r="AB15715">
            <v>3102077</v>
          </cell>
          <cell r="AD15715" t="str">
            <v/>
          </cell>
        </row>
        <row r="15716">
          <cell r="AB15716">
            <v>3102077</v>
          </cell>
          <cell r="AD15716" t="str">
            <v/>
          </cell>
        </row>
        <row r="15717">
          <cell r="AB15717">
            <v>3102077</v>
          </cell>
          <cell r="AD15717" t="str">
            <v/>
          </cell>
        </row>
        <row r="15718">
          <cell r="AB15718">
            <v>3102077</v>
          </cell>
          <cell r="AD15718" t="str">
            <v/>
          </cell>
        </row>
        <row r="15719">
          <cell r="AB15719">
            <v>3102078</v>
          </cell>
          <cell r="AD15719">
            <v>1977</v>
          </cell>
        </row>
        <row r="15720">
          <cell r="AB15720">
            <v>3102078</v>
          </cell>
          <cell r="AD15720">
            <v>1977</v>
          </cell>
        </row>
        <row r="15721">
          <cell r="AB15721">
            <v>3102078</v>
          </cell>
          <cell r="AD15721">
            <v>1977</v>
          </cell>
        </row>
        <row r="15722">
          <cell r="AB15722">
            <v>3102078</v>
          </cell>
          <cell r="AD15722">
            <v>1977</v>
          </cell>
        </row>
        <row r="15723">
          <cell r="AB15723">
            <v>3102078</v>
          </cell>
          <cell r="AD15723">
            <v>1977</v>
          </cell>
        </row>
        <row r="15724">
          <cell r="AB15724">
            <v>3102078</v>
          </cell>
          <cell r="AD15724">
            <v>1977</v>
          </cell>
        </row>
        <row r="15725">
          <cell r="AB15725">
            <v>3102078</v>
          </cell>
          <cell r="AD15725">
            <v>1977</v>
          </cell>
        </row>
        <row r="15726">
          <cell r="AB15726">
            <v>3102078</v>
          </cell>
          <cell r="AD15726">
            <v>1977</v>
          </cell>
        </row>
        <row r="15727">
          <cell r="AB15727">
            <v>3102078</v>
          </cell>
          <cell r="AD15727">
            <v>1977</v>
          </cell>
        </row>
        <row r="15728">
          <cell r="AB15728">
            <v>3102078</v>
          </cell>
          <cell r="AD15728">
            <v>1977</v>
          </cell>
        </row>
        <row r="15729">
          <cell r="AB15729">
            <v>3102078</v>
          </cell>
          <cell r="AD15729">
            <v>1977</v>
          </cell>
        </row>
        <row r="15730">
          <cell r="AB15730">
            <v>3102078</v>
          </cell>
          <cell r="AD15730">
            <v>1977</v>
          </cell>
        </row>
        <row r="15731">
          <cell r="AB15731">
            <v>3102079</v>
          </cell>
          <cell r="AD15731">
            <v>1978</v>
          </cell>
        </row>
        <row r="15732">
          <cell r="AB15732">
            <v>3102079</v>
          </cell>
          <cell r="AD15732">
            <v>1978</v>
          </cell>
        </row>
        <row r="15733">
          <cell r="AB15733">
            <v>3102079</v>
          </cell>
          <cell r="AD15733">
            <v>1978</v>
          </cell>
        </row>
        <row r="15734">
          <cell r="AB15734">
            <v>3102079</v>
          </cell>
          <cell r="AD15734">
            <v>1978</v>
          </cell>
        </row>
        <row r="15735">
          <cell r="AB15735">
            <v>3102079</v>
          </cell>
          <cell r="AD15735">
            <v>1978</v>
          </cell>
        </row>
        <row r="15736">
          <cell r="AB15736">
            <v>3102079</v>
          </cell>
          <cell r="AD15736">
            <v>1978</v>
          </cell>
        </row>
        <row r="15737">
          <cell r="AB15737">
            <v>3102079</v>
          </cell>
          <cell r="AD15737">
            <v>1978</v>
          </cell>
        </row>
        <row r="15738">
          <cell r="AB15738">
            <v>3102079</v>
          </cell>
          <cell r="AD15738">
            <v>1978</v>
          </cell>
        </row>
        <row r="15739">
          <cell r="AB15739">
            <v>3102079</v>
          </cell>
          <cell r="AD15739">
            <v>1978</v>
          </cell>
        </row>
        <row r="15740">
          <cell r="AB15740">
            <v>3102079</v>
          </cell>
          <cell r="AD15740">
            <v>1978</v>
          </cell>
        </row>
        <row r="15741">
          <cell r="AB15741">
            <v>3102079</v>
          </cell>
          <cell r="AD15741">
            <v>1978</v>
          </cell>
        </row>
        <row r="15742">
          <cell r="AB15742">
            <v>3102080</v>
          </cell>
          <cell r="AD15742">
            <v>1979</v>
          </cell>
        </row>
        <row r="15743">
          <cell r="AB15743">
            <v>3102080</v>
          </cell>
          <cell r="AD15743">
            <v>1979</v>
          </cell>
        </row>
        <row r="15744">
          <cell r="AB15744">
            <v>3102080</v>
          </cell>
          <cell r="AD15744">
            <v>1979</v>
          </cell>
        </row>
        <row r="15745">
          <cell r="AB15745">
            <v>3102080</v>
          </cell>
          <cell r="AD15745">
            <v>1979</v>
          </cell>
        </row>
        <row r="15746">
          <cell r="AB15746">
            <v>3102080</v>
          </cell>
          <cell r="AD15746">
            <v>1979</v>
          </cell>
        </row>
        <row r="15747">
          <cell r="AB15747">
            <v>3102080</v>
          </cell>
          <cell r="AD15747">
            <v>1979</v>
          </cell>
        </row>
        <row r="15748">
          <cell r="AB15748">
            <v>3102080</v>
          </cell>
          <cell r="AD15748">
            <v>1979</v>
          </cell>
        </row>
        <row r="15749">
          <cell r="AB15749">
            <v>3102080</v>
          </cell>
          <cell r="AD15749">
            <v>1979</v>
          </cell>
        </row>
        <row r="15750">
          <cell r="AB15750">
            <v>3102080</v>
          </cell>
          <cell r="AD15750">
            <v>1979</v>
          </cell>
        </row>
        <row r="15751">
          <cell r="AB15751">
            <v>3102080</v>
          </cell>
          <cell r="AD15751">
            <v>1979</v>
          </cell>
        </row>
        <row r="15752">
          <cell r="AB15752">
            <v>3102081</v>
          </cell>
          <cell r="AD15752">
            <v>1980</v>
          </cell>
        </row>
        <row r="15753">
          <cell r="AB15753">
            <v>3102081</v>
          </cell>
          <cell r="AD15753">
            <v>1980</v>
          </cell>
        </row>
        <row r="15754">
          <cell r="AB15754">
            <v>3102082</v>
          </cell>
          <cell r="AD15754">
            <v>1981</v>
          </cell>
        </row>
        <row r="15755">
          <cell r="AB15755">
            <v>3102082</v>
          </cell>
          <cell r="AD15755">
            <v>1981</v>
          </cell>
        </row>
        <row r="15756">
          <cell r="AB15756">
            <v>3102082</v>
          </cell>
          <cell r="AD15756">
            <v>1981</v>
          </cell>
        </row>
        <row r="15757">
          <cell r="AB15757">
            <v>3102082</v>
          </cell>
          <cell r="AD15757">
            <v>1981</v>
          </cell>
        </row>
        <row r="15758">
          <cell r="AB15758">
            <v>3102082</v>
          </cell>
          <cell r="AD15758">
            <v>1981</v>
          </cell>
        </row>
        <row r="15759">
          <cell r="AB15759">
            <v>3102082</v>
          </cell>
          <cell r="AD15759">
            <v>1981</v>
          </cell>
        </row>
        <row r="15760">
          <cell r="AB15760">
            <v>3102082</v>
          </cell>
          <cell r="AD15760">
            <v>1981</v>
          </cell>
        </row>
        <row r="15761">
          <cell r="AB15761">
            <v>3102082</v>
          </cell>
          <cell r="AD15761">
            <v>1981</v>
          </cell>
        </row>
        <row r="15762">
          <cell r="AB15762">
            <v>3102083</v>
          </cell>
          <cell r="AD15762">
            <v>1982</v>
          </cell>
        </row>
        <row r="15763">
          <cell r="AB15763">
            <v>3102083</v>
          </cell>
          <cell r="AD15763">
            <v>1982</v>
          </cell>
        </row>
        <row r="15764">
          <cell r="AB15764">
            <v>3102083</v>
          </cell>
          <cell r="AD15764">
            <v>1982</v>
          </cell>
        </row>
        <row r="15765">
          <cell r="AB15765">
            <v>3102083</v>
          </cell>
          <cell r="AD15765">
            <v>1982</v>
          </cell>
        </row>
        <row r="15766">
          <cell r="AB15766">
            <v>3102083</v>
          </cell>
          <cell r="AD15766">
            <v>1982</v>
          </cell>
        </row>
        <row r="15767">
          <cell r="AB15767">
            <v>3102084</v>
          </cell>
          <cell r="AD15767">
            <v>1983</v>
          </cell>
        </row>
        <row r="15768">
          <cell r="AB15768">
            <v>3102084</v>
          </cell>
          <cell r="AD15768">
            <v>1983</v>
          </cell>
        </row>
        <row r="15769">
          <cell r="AB15769">
            <v>3102084</v>
          </cell>
          <cell r="AD15769">
            <v>1983</v>
          </cell>
        </row>
        <row r="15770">
          <cell r="AB15770">
            <v>3102084</v>
          </cell>
          <cell r="AD15770">
            <v>1983</v>
          </cell>
        </row>
        <row r="15771">
          <cell r="AB15771">
            <v>3102084</v>
          </cell>
          <cell r="AD15771">
            <v>1983</v>
          </cell>
        </row>
        <row r="15772">
          <cell r="AB15772">
            <v>3102084</v>
          </cell>
          <cell r="AD15772">
            <v>1983</v>
          </cell>
        </row>
        <row r="15773">
          <cell r="AB15773">
            <v>3102084</v>
          </cell>
          <cell r="AD15773">
            <v>1983</v>
          </cell>
        </row>
        <row r="15774">
          <cell r="AB15774">
            <v>3102085</v>
          </cell>
          <cell r="AD15774">
            <v>1984</v>
          </cell>
        </row>
        <row r="15775">
          <cell r="AB15775">
            <v>3102085</v>
          </cell>
          <cell r="AD15775">
            <v>1984</v>
          </cell>
        </row>
        <row r="15776">
          <cell r="AB15776">
            <v>3102085</v>
          </cell>
          <cell r="AD15776">
            <v>1984</v>
          </cell>
        </row>
        <row r="15777">
          <cell r="AB15777">
            <v>3102086</v>
          </cell>
          <cell r="AD15777">
            <v>1985</v>
          </cell>
        </row>
        <row r="15778">
          <cell r="AB15778">
            <v>3102086</v>
          </cell>
          <cell r="AD15778">
            <v>1985</v>
          </cell>
        </row>
        <row r="15779">
          <cell r="AB15779">
            <v>3102086</v>
          </cell>
          <cell r="AD15779">
            <v>1985</v>
          </cell>
        </row>
        <row r="15780">
          <cell r="AB15780">
            <v>3102086</v>
          </cell>
          <cell r="AD15780">
            <v>1985</v>
          </cell>
        </row>
        <row r="15781">
          <cell r="AB15781">
            <v>3102086</v>
          </cell>
          <cell r="AD15781">
            <v>1985</v>
          </cell>
        </row>
        <row r="15782">
          <cell r="AB15782">
            <v>3102087</v>
          </cell>
          <cell r="AD15782">
            <v>1986</v>
          </cell>
        </row>
        <row r="15783">
          <cell r="AB15783">
            <v>3102087</v>
          </cell>
          <cell r="AD15783">
            <v>1986</v>
          </cell>
        </row>
        <row r="15784">
          <cell r="AB15784">
            <v>3102087</v>
          </cell>
          <cell r="AD15784">
            <v>1986</v>
          </cell>
        </row>
        <row r="15785">
          <cell r="AB15785">
            <v>3102087</v>
          </cell>
          <cell r="AD15785">
            <v>1986</v>
          </cell>
        </row>
        <row r="15786">
          <cell r="AB15786">
            <v>3102087</v>
          </cell>
          <cell r="AD15786">
            <v>1986</v>
          </cell>
        </row>
        <row r="15787">
          <cell r="AB15787">
            <v>3102088</v>
          </cell>
          <cell r="AD15787">
            <v>1987</v>
          </cell>
        </row>
        <row r="15788">
          <cell r="AB15788">
            <v>3102088</v>
          </cell>
          <cell r="AD15788">
            <v>1987</v>
          </cell>
        </row>
        <row r="15789">
          <cell r="AB15789">
            <v>3102088</v>
          </cell>
          <cell r="AD15789">
            <v>1987</v>
          </cell>
        </row>
        <row r="15790">
          <cell r="AB15790">
            <v>3102088</v>
          </cell>
          <cell r="AD15790">
            <v>1987</v>
          </cell>
        </row>
        <row r="15791">
          <cell r="AB15791">
            <v>3102088</v>
          </cell>
          <cell r="AD15791">
            <v>1987</v>
          </cell>
        </row>
        <row r="15792">
          <cell r="AB15792">
            <v>3102088</v>
          </cell>
          <cell r="AD15792">
            <v>1987</v>
          </cell>
        </row>
        <row r="15793">
          <cell r="AB15793">
            <v>3102088</v>
          </cell>
          <cell r="AD15793">
            <v>1987</v>
          </cell>
        </row>
        <row r="15794">
          <cell r="AB15794">
            <v>3102088</v>
          </cell>
          <cell r="AD15794">
            <v>1987</v>
          </cell>
        </row>
        <row r="15795">
          <cell r="AB15795">
            <v>3102088</v>
          </cell>
          <cell r="AD15795">
            <v>1987</v>
          </cell>
        </row>
        <row r="15796">
          <cell r="AB15796">
            <v>3102088</v>
          </cell>
          <cell r="AD15796">
            <v>1987</v>
          </cell>
        </row>
        <row r="15797">
          <cell r="AB15797">
            <v>3102088</v>
          </cell>
          <cell r="AD15797">
            <v>1987</v>
          </cell>
        </row>
        <row r="15798">
          <cell r="AB15798">
            <v>3102088</v>
          </cell>
          <cell r="AD15798">
            <v>1987</v>
          </cell>
        </row>
        <row r="15799">
          <cell r="AB15799">
            <v>3102088</v>
          </cell>
          <cell r="AD15799">
            <v>1987</v>
          </cell>
        </row>
        <row r="15800">
          <cell r="AB15800">
            <v>3102088</v>
          </cell>
          <cell r="AD15800">
            <v>1987</v>
          </cell>
        </row>
        <row r="15801">
          <cell r="AB15801">
            <v>3102088</v>
          </cell>
          <cell r="AD15801">
            <v>1987</v>
          </cell>
        </row>
        <row r="15802">
          <cell r="AB15802">
            <v>3102088</v>
          </cell>
          <cell r="AD15802">
            <v>1987</v>
          </cell>
        </row>
        <row r="15803">
          <cell r="AB15803">
            <v>3102088</v>
          </cell>
          <cell r="AD15803">
            <v>1987</v>
          </cell>
        </row>
        <row r="15804">
          <cell r="AB15804">
            <v>3102088</v>
          </cell>
          <cell r="AD15804">
            <v>1987</v>
          </cell>
        </row>
        <row r="15805">
          <cell r="AB15805">
            <v>3102088</v>
          </cell>
          <cell r="AD15805">
            <v>1987</v>
          </cell>
        </row>
        <row r="15806">
          <cell r="AB15806">
            <v>3102088</v>
          </cell>
          <cell r="AD15806">
            <v>1987</v>
          </cell>
        </row>
        <row r="15807">
          <cell r="AB15807">
            <v>3102088</v>
          </cell>
          <cell r="AD15807">
            <v>1987</v>
          </cell>
        </row>
        <row r="15808">
          <cell r="AB15808">
            <v>3102088</v>
          </cell>
          <cell r="AD15808">
            <v>1987</v>
          </cell>
        </row>
        <row r="15809">
          <cell r="AB15809">
            <v>3102088</v>
          </cell>
          <cell r="AD15809">
            <v>1987</v>
          </cell>
        </row>
        <row r="15810">
          <cell r="AB15810">
            <v>3102088</v>
          </cell>
          <cell r="AD15810">
            <v>1987</v>
          </cell>
        </row>
        <row r="15811">
          <cell r="AB15811">
            <v>3102088</v>
          </cell>
          <cell r="AD15811">
            <v>1987</v>
          </cell>
        </row>
        <row r="15812">
          <cell r="AB15812">
            <v>3102088</v>
          </cell>
          <cell r="AD15812">
            <v>1987</v>
          </cell>
        </row>
        <row r="15813">
          <cell r="AB15813">
            <v>3102088</v>
          </cell>
          <cell r="AD15813">
            <v>1987</v>
          </cell>
        </row>
        <row r="15814">
          <cell r="AB15814">
            <v>3102088</v>
          </cell>
          <cell r="AD15814">
            <v>1987</v>
          </cell>
        </row>
        <row r="15815">
          <cell r="AB15815">
            <v>3102088</v>
          </cell>
          <cell r="AD15815">
            <v>1987</v>
          </cell>
        </row>
        <row r="15816">
          <cell r="AB15816">
            <v>3102088</v>
          </cell>
          <cell r="AD15816">
            <v>1987</v>
          </cell>
        </row>
        <row r="15817">
          <cell r="AB15817">
            <v>3102089</v>
          </cell>
          <cell r="AD15817">
            <v>1988</v>
          </cell>
        </row>
        <row r="15818">
          <cell r="AB15818">
            <v>3102089</v>
          </cell>
          <cell r="AD15818">
            <v>1988</v>
          </cell>
        </row>
        <row r="15819">
          <cell r="AB15819">
            <v>3102090</v>
          </cell>
          <cell r="AD15819">
            <v>1989</v>
          </cell>
        </row>
        <row r="15820">
          <cell r="AB15820">
            <v>3102090</v>
          </cell>
          <cell r="AD15820">
            <v>1989</v>
          </cell>
        </row>
        <row r="15821">
          <cell r="AB15821">
            <v>3102090</v>
          </cell>
          <cell r="AD15821">
            <v>1989</v>
          </cell>
        </row>
        <row r="15822">
          <cell r="AB15822">
            <v>3102090</v>
          </cell>
          <cell r="AD15822">
            <v>1989</v>
          </cell>
        </row>
        <row r="15823">
          <cell r="AB15823">
            <v>3102090</v>
          </cell>
          <cell r="AD15823">
            <v>1989</v>
          </cell>
        </row>
        <row r="15824">
          <cell r="AB15824">
            <v>3102091</v>
          </cell>
          <cell r="AD15824">
            <v>1990</v>
          </cell>
        </row>
        <row r="15825">
          <cell r="AB15825">
            <v>3102091</v>
          </cell>
          <cell r="AD15825">
            <v>1990</v>
          </cell>
        </row>
        <row r="15826">
          <cell r="AB15826">
            <v>3102091</v>
          </cell>
          <cell r="AD15826">
            <v>1990</v>
          </cell>
        </row>
        <row r="15827">
          <cell r="AB15827">
            <v>3102091</v>
          </cell>
          <cell r="AD15827">
            <v>1990</v>
          </cell>
        </row>
        <row r="15828">
          <cell r="AB15828">
            <v>3102092</v>
          </cell>
          <cell r="AD15828">
            <v>1991</v>
          </cell>
        </row>
        <row r="15829">
          <cell r="AB15829">
            <v>3102092</v>
          </cell>
          <cell r="AD15829">
            <v>1991</v>
          </cell>
        </row>
        <row r="15830">
          <cell r="AB15830">
            <v>3102092</v>
          </cell>
          <cell r="AD15830">
            <v>1991</v>
          </cell>
        </row>
        <row r="15831">
          <cell r="AB15831">
            <v>3102092</v>
          </cell>
          <cell r="AD15831">
            <v>1991</v>
          </cell>
        </row>
        <row r="15832">
          <cell r="AB15832">
            <v>3102093</v>
          </cell>
          <cell r="AD15832">
            <v>1992</v>
          </cell>
        </row>
        <row r="15833">
          <cell r="AB15833">
            <v>3102093</v>
          </cell>
          <cell r="AD15833">
            <v>1992</v>
          </cell>
        </row>
        <row r="15834">
          <cell r="AB15834">
            <v>3102093</v>
          </cell>
          <cell r="AD15834">
            <v>1992</v>
          </cell>
        </row>
        <row r="15835">
          <cell r="AB15835">
            <v>3102093</v>
          </cell>
          <cell r="AD15835">
            <v>1992</v>
          </cell>
        </row>
        <row r="15836">
          <cell r="AB15836">
            <v>3102093</v>
          </cell>
          <cell r="AD15836">
            <v>1992</v>
          </cell>
        </row>
        <row r="15837">
          <cell r="AB15837">
            <v>3102093</v>
          </cell>
          <cell r="AD15837">
            <v>1992</v>
          </cell>
        </row>
        <row r="15838">
          <cell r="AB15838">
            <v>3102093</v>
          </cell>
          <cell r="AD15838">
            <v>1992</v>
          </cell>
        </row>
        <row r="15839">
          <cell r="AB15839">
            <v>3102093</v>
          </cell>
          <cell r="AD15839">
            <v>1992</v>
          </cell>
        </row>
        <row r="15840">
          <cell r="AB15840">
            <v>3102093</v>
          </cell>
          <cell r="AD15840">
            <v>1992</v>
          </cell>
        </row>
        <row r="15841">
          <cell r="AB15841">
            <v>3102094</v>
          </cell>
          <cell r="AD15841">
            <v>1993</v>
          </cell>
        </row>
        <row r="15842">
          <cell r="AB15842">
            <v>3102094</v>
          </cell>
          <cell r="AD15842">
            <v>1993</v>
          </cell>
        </row>
        <row r="15843">
          <cell r="AB15843">
            <v>3102094</v>
          </cell>
          <cell r="AD15843">
            <v>1993</v>
          </cell>
        </row>
        <row r="15844">
          <cell r="AB15844">
            <v>3102094</v>
          </cell>
          <cell r="AD15844">
            <v>1993</v>
          </cell>
        </row>
        <row r="15845">
          <cell r="AB15845">
            <v>3102094</v>
          </cell>
          <cell r="AD15845">
            <v>1993</v>
          </cell>
        </row>
        <row r="15846">
          <cell r="AB15846">
            <v>3102094</v>
          </cell>
          <cell r="AD15846">
            <v>1993</v>
          </cell>
        </row>
        <row r="15847">
          <cell r="AB15847">
            <v>3102094</v>
          </cell>
          <cell r="AD15847">
            <v>1993</v>
          </cell>
        </row>
        <row r="15848">
          <cell r="AB15848">
            <v>3102094</v>
          </cell>
          <cell r="AD15848">
            <v>1993</v>
          </cell>
        </row>
        <row r="15849">
          <cell r="AB15849">
            <v>3102094</v>
          </cell>
          <cell r="AD15849">
            <v>1993</v>
          </cell>
        </row>
        <row r="15850">
          <cell r="AB15850">
            <v>3102094</v>
          </cell>
          <cell r="AD15850">
            <v>1993</v>
          </cell>
        </row>
        <row r="15851">
          <cell r="AB15851">
            <v>3102094</v>
          </cell>
          <cell r="AD15851">
            <v>1993</v>
          </cell>
        </row>
        <row r="15852">
          <cell r="AB15852">
            <v>3102094</v>
          </cell>
          <cell r="AD15852">
            <v>1993</v>
          </cell>
        </row>
        <row r="15853">
          <cell r="AB15853">
            <v>3102094</v>
          </cell>
          <cell r="AD15853">
            <v>1993</v>
          </cell>
        </row>
        <row r="15854">
          <cell r="AB15854">
            <v>3102094</v>
          </cell>
          <cell r="AD15854">
            <v>1993</v>
          </cell>
        </row>
        <row r="15855">
          <cell r="AB15855">
            <v>3102094</v>
          </cell>
          <cell r="AD15855">
            <v>1993</v>
          </cell>
        </row>
        <row r="15856">
          <cell r="AB15856">
            <v>3102094</v>
          </cell>
          <cell r="AD15856">
            <v>1993</v>
          </cell>
        </row>
        <row r="15857">
          <cell r="AB15857">
            <v>3102094</v>
          </cell>
          <cell r="AD15857">
            <v>1993</v>
          </cell>
        </row>
        <row r="15858">
          <cell r="AB15858">
            <v>3102094</v>
          </cell>
          <cell r="AD15858">
            <v>1993</v>
          </cell>
        </row>
        <row r="15859">
          <cell r="AB15859">
            <v>3102095</v>
          </cell>
          <cell r="AD15859">
            <v>1994</v>
          </cell>
        </row>
        <row r="15860">
          <cell r="AB15860">
            <v>3102095</v>
          </cell>
          <cell r="AD15860">
            <v>1994</v>
          </cell>
        </row>
        <row r="15861">
          <cell r="AB15861">
            <v>3102095</v>
          </cell>
          <cell r="AD15861">
            <v>1994</v>
          </cell>
        </row>
        <row r="15862">
          <cell r="AB15862">
            <v>3102095</v>
          </cell>
          <cell r="AD15862">
            <v>1994</v>
          </cell>
        </row>
        <row r="15863">
          <cell r="AB15863">
            <v>3102095</v>
          </cell>
          <cell r="AD15863">
            <v>1994</v>
          </cell>
        </row>
        <row r="15864">
          <cell r="AB15864">
            <v>3102095</v>
          </cell>
          <cell r="AD15864">
            <v>1994</v>
          </cell>
        </row>
        <row r="15865">
          <cell r="AB15865">
            <v>3102095</v>
          </cell>
          <cell r="AD15865">
            <v>1994</v>
          </cell>
        </row>
        <row r="15866">
          <cell r="AB15866">
            <v>3102095</v>
          </cell>
          <cell r="AD15866">
            <v>1994</v>
          </cell>
        </row>
        <row r="15867">
          <cell r="AB15867">
            <v>3102095</v>
          </cell>
          <cell r="AD15867">
            <v>1994</v>
          </cell>
        </row>
        <row r="15868">
          <cell r="AB15868">
            <v>3102095</v>
          </cell>
          <cell r="AD15868">
            <v>1994</v>
          </cell>
        </row>
        <row r="15869">
          <cell r="AB15869">
            <v>3102095</v>
          </cell>
          <cell r="AD15869">
            <v>1994</v>
          </cell>
        </row>
        <row r="15870">
          <cell r="AB15870">
            <v>3102095</v>
          </cell>
          <cell r="AD15870">
            <v>1994</v>
          </cell>
        </row>
        <row r="15871">
          <cell r="AB15871">
            <v>3102095</v>
          </cell>
          <cell r="AD15871">
            <v>1994</v>
          </cell>
        </row>
        <row r="15872">
          <cell r="AB15872">
            <v>3102095</v>
          </cell>
          <cell r="AD15872">
            <v>1994</v>
          </cell>
        </row>
        <row r="15873">
          <cell r="AB15873">
            <v>3102095</v>
          </cell>
          <cell r="AD15873">
            <v>1994</v>
          </cell>
        </row>
        <row r="15874">
          <cell r="AB15874">
            <v>3102095</v>
          </cell>
          <cell r="AD15874">
            <v>1994</v>
          </cell>
        </row>
        <row r="15875">
          <cell r="AB15875">
            <v>3102095</v>
          </cell>
          <cell r="AD15875">
            <v>1994</v>
          </cell>
        </row>
        <row r="15876">
          <cell r="AB15876">
            <v>3102096</v>
          </cell>
          <cell r="AD15876">
            <v>1995</v>
          </cell>
        </row>
        <row r="15877">
          <cell r="AB15877">
            <v>3102096</v>
          </cell>
          <cell r="AD15877">
            <v>1995</v>
          </cell>
        </row>
        <row r="15878">
          <cell r="AB15878">
            <v>3102096</v>
          </cell>
          <cell r="AD15878">
            <v>1995</v>
          </cell>
        </row>
        <row r="15879">
          <cell r="AB15879">
            <v>3102096</v>
          </cell>
          <cell r="AD15879">
            <v>1995</v>
          </cell>
        </row>
        <row r="15880">
          <cell r="AB15880">
            <v>3102096</v>
          </cell>
          <cell r="AD15880">
            <v>1995</v>
          </cell>
        </row>
        <row r="15881">
          <cell r="AB15881">
            <v>3102096</v>
          </cell>
          <cell r="AD15881">
            <v>1995</v>
          </cell>
        </row>
        <row r="15882">
          <cell r="AB15882">
            <v>3102096</v>
          </cell>
          <cell r="AD15882">
            <v>1995</v>
          </cell>
        </row>
        <row r="15883">
          <cell r="AB15883">
            <v>3102096</v>
          </cell>
          <cell r="AD15883">
            <v>1995</v>
          </cell>
        </row>
        <row r="15884">
          <cell r="AB15884">
            <v>3102096</v>
          </cell>
          <cell r="AD15884">
            <v>1995</v>
          </cell>
        </row>
        <row r="15885">
          <cell r="AB15885">
            <v>3102096</v>
          </cell>
          <cell r="AD15885">
            <v>1995</v>
          </cell>
        </row>
        <row r="15886">
          <cell r="AB15886">
            <v>3102096</v>
          </cell>
          <cell r="AD15886">
            <v>1995</v>
          </cell>
        </row>
        <row r="15887">
          <cell r="AB15887">
            <v>3102096</v>
          </cell>
          <cell r="AD15887">
            <v>1995</v>
          </cell>
        </row>
        <row r="15888">
          <cell r="AB15888">
            <v>3102096</v>
          </cell>
          <cell r="AD15888">
            <v>1995</v>
          </cell>
        </row>
        <row r="15889">
          <cell r="AB15889">
            <v>3102096</v>
          </cell>
          <cell r="AD15889">
            <v>1995</v>
          </cell>
        </row>
        <row r="15890">
          <cell r="AB15890">
            <v>3102096</v>
          </cell>
          <cell r="AD15890">
            <v>1995</v>
          </cell>
        </row>
        <row r="15891">
          <cell r="AB15891">
            <v>3102096</v>
          </cell>
          <cell r="AD15891">
            <v>1995</v>
          </cell>
        </row>
        <row r="15892">
          <cell r="AB15892">
            <v>3102096</v>
          </cell>
          <cell r="AD15892">
            <v>1995</v>
          </cell>
        </row>
        <row r="15893">
          <cell r="AB15893">
            <v>3102096</v>
          </cell>
          <cell r="AD15893">
            <v>1995</v>
          </cell>
        </row>
        <row r="15894">
          <cell r="AB15894">
            <v>3102096</v>
          </cell>
          <cell r="AD15894">
            <v>1995</v>
          </cell>
        </row>
        <row r="15895">
          <cell r="AB15895">
            <v>3102096</v>
          </cell>
          <cell r="AD15895">
            <v>1995</v>
          </cell>
        </row>
        <row r="15896">
          <cell r="AB15896">
            <v>3102096</v>
          </cell>
          <cell r="AD15896">
            <v>1995</v>
          </cell>
        </row>
        <row r="15897">
          <cell r="AB15897">
            <v>3102096</v>
          </cell>
          <cell r="AD15897">
            <v>1995</v>
          </cell>
        </row>
        <row r="15898">
          <cell r="AB15898">
            <v>3102096</v>
          </cell>
          <cell r="AD15898">
            <v>1995</v>
          </cell>
        </row>
        <row r="15899">
          <cell r="AB15899">
            <v>3102096</v>
          </cell>
          <cell r="AD15899">
            <v>1995</v>
          </cell>
        </row>
        <row r="15900">
          <cell r="AB15900">
            <v>3102096</v>
          </cell>
          <cell r="AD15900">
            <v>1995</v>
          </cell>
        </row>
        <row r="15901">
          <cell r="AB15901">
            <v>3102096</v>
          </cell>
          <cell r="AD15901">
            <v>1995</v>
          </cell>
        </row>
        <row r="15902">
          <cell r="AB15902">
            <v>3102096</v>
          </cell>
          <cell r="AD15902">
            <v>1995</v>
          </cell>
        </row>
        <row r="15903">
          <cell r="AB15903">
            <v>3102096</v>
          </cell>
          <cell r="AD15903">
            <v>1995</v>
          </cell>
        </row>
        <row r="15904">
          <cell r="AB15904">
            <v>3102096</v>
          </cell>
          <cell r="AD15904">
            <v>1995</v>
          </cell>
        </row>
        <row r="15905">
          <cell r="AB15905">
            <v>3102097</v>
          </cell>
          <cell r="AD15905">
            <v>1996</v>
          </cell>
        </row>
        <row r="15906">
          <cell r="AB15906">
            <v>3102097</v>
          </cell>
          <cell r="AD15906">
            <v>1996</v>
          </cell>
        </row>
        <row r="15907">
          <cell r="AB15907">
            <v>3102097</v>
          </cell>
          <cell r="AD15907">
            <v>1996</v>
          </cell>
        </row>
        <row r="15908">
          <cell r="AB15908">
            <v>3102097</v>
          </cell>
          <cell r="AD15908">
            <v>1996</v>
          </cell>
        </row>
        <row r="15909">
          <cell r="AB15909">
            <v>3102097</v>
          </cell>
          <cell r="AD15909">
            <v>1996</v>
          </cell>
        </row>
        <row r="15910">
          <cell r="AB15910">
            <v>3102097</v>
          </cell>
          <cell r="AD15910">
            <v>1996</v>
          </cell>
        </row>
        <row r="15911">
          <cell r="AB15911">
            <v>3102097</v>
          </cell>
          <cell r="AD15911">
            <v>1996</v>
          </cell>
        </row>
        <row r="15912">
          <cell r="AB15912">
            <v>3102097</v>
          </cell>
          <cell r="AD15912">
            <v>1996</v>
          </cell>
        </row>
        <row r="15913">
          <cell r="AB15913">
            <v>3102097</v>
          </cell>
          <cell r="AD15913">
            <v>1996</v>
          </cell>
        </row>
        <row r="15914">
          <cell r="AB15914">
            <v>3102098</v>
          </cell>
          <cell r="AD15914">
            <v>1997</v>
          </cell>
        </row>
        <row r="15915">
          <cell r="AB15915">
            <v>3102098</v>
          </cell>
          <cell r="AD15915">
            <v>1997</v>
          </cell>
        </row>
        <row r="15916">
          <cell r="AB15916">
            <v>3102098</v>
          </cell>
          <cell r="AD15916">
            <v>1997</v>
          </cell>
        </row>
        <row r="15917">
          <cell r="AB15917">
            <v>3102098</v>
          </cell>
          <cell r="AD15917">
            <v>1997</v>
          </cell>
        </row>
        <row r="15918">
          <cell r="AB15918">
            <v>3102098</v>
          </cell>
          <cell r="AD15918">
            <v>1997</v>
          </cell>
        </row>
        <row r="15919">
          <cell r="AB15919">
            <v>3102098</v>
          </cell>
          <cell r="AD15919">
            <v>1997</v>
          </cell>
        </row>
        <row r="15920">
          <cell r="AB15920">
            <v>3102098</v>
          </cell>
          <cell r="AD15920">
            <v>1997</v>
          </cell>
        </row>
        <row r="15921">
          <cell r="AB15921">
            <v>3102098</v>
          </cell>
          <cell r="AD15921">
            <v>1997</v>
          </cell>
        </row>
        <row r="15922">
          <cell r="AB15922">
            <v>3102099</v>
          </cell>
          <cell r="AD15922">
            <v>1998</v>
          </cell>
        </row>
        <row r="15923">
          <cell r="AB15923">
            <v>3102099</v>
          </cell>
          <cell r="AD15923">
            <v>1998</v>
          </cell>
        </row>
        <row r="15924">
          <cell r="AB15924">
            <v>3102100</v>
          </cell>
          <cell r="AD15924">
            <v>1999</v>
          </cell>
        </row>
        <row r="15925">
          <cell r="AB15925">
            <v>3102100</v>
          </cell>
          <cell r="AD15925">
            <v>1999</v>
          </cell>
        </row>
        <row r="15926">
          <cell r="AB15926">
            <v>3102100</v>
          </cell>
          <cell r="AD15926">
            <v>1999</v>
          </cell>
        </row>
        <row r="15927">
          <cell r="AB15927">
            <v>3102101</v>
          </cell>
          <cell r="AD15927">
            <v>2000</v>
          </cell>
        </row>
        <row r="15928">
          <cell r="AB15928">
            <v>3102101</v>
          </cell>
          <cell r="AD15928">
            <v>2000</v>
          </cell>
        </row>
        <row r="15929">
          <cell r="AB15929">
            <v>3102101</v>
          </cell>
          <cell r="AD15929">
            <v>2000</v>
          </cell>
        </row>
        <row r="15930">
          <cell r="AB15930">
            <v>3102101</v>
          </cell>
          <cell r="AD15930">
            <v>2000</v>
          </cell>
        </row>
        <row r="15931">
          <cell r="AB15931">
            <v>3102101</v>
          </cell>
          <cell r="AD15931">
            <v>2000</v>
          </cell>
        </row>
        <row r="15932">
          <cell r="AB15932">
            <v>3102101</v>
          </cell>
          <cell r="AD15932">
            <v>2000</v>
          </cell>
        </row>
        <row r="15933">
          <cell r="AB15933">
            <v>3102101</v>
          </cell>
          <cell r="AD15933">
            <v>2000</v>
          </cell>
        </row>
        <row r="15934">
          <cell r="AB15934">
            <v>3102101</v>
          </cell>
          <cell r="AD15934">
            <v>2000</v>
          </cell>
        </row>
        <row r="15935">
          <cell r="AB15935">
            <v>3102101</v>
          </cell>
          <cell r="AD15935">
            <v>2000</v>
          </cell>
        </row>
        <row r="15936">
          <cell r="AB15936">
            <v>3102101</v>
          </cell>
          <cell r="AD15936">
            <v>2000</v>
          </cell>
        </row>
        <row r="15937">
          <cell r="AB15937">
            <v>3102101</v>
          </cell>
          <cell r="AD15937">
            <v>2000</v>
          </cell>
        </row>
        <row r="15938">
          <cell r="AB15938">
            <v>3102102</v>
          </cell>
          <cell r="AD15938">
            <v>2001</v>
          </cell>
        </row>
        <row r="15939">
          <cell r="AB15939">
            <v>3102102</v>
          </cell>
          <cell r="AD15939">
            <v>2001</v>
          </cell>
        </row>
        <row r="15940">
          <cell r="AB15940">
            <v>3102102</v>
          </cell>
          <cell r="AD15940">
            <v>2001</v>
          </cell>
        </row>
        <row r="15941">
          <cell r="AB15941">
            <v>3102102</v>
          </cell>
          <cell r="AD15941">
            <v>2001</v>
          </cell>
        </row>
        <row r="15942">
          <cell r="AB15942">
            <v>3102102</v>
          </cell>
          <cell r="AD15942">
            <v>2001</v>
          </cell>
        </row>
        <row r="15943">
          <cell r="AB15943">
            <v>3102102</v>
          </cell>
          <cell r="AD15943">
            <v>2001</v>
          </cell>
        </row>
        <row r="15944">
          <cell r="AB15944">
            <v>3102102</v>
          </cell>
          <cell r="AD15944">
            <v>2001</v>
          </cell>
        </row>
        <row r="15945">
          <cell r="AB15945">
            <v>3102102</v>
          </cell>
          <cell r="AD15945">
            <v>2001</v>
          </cell>
        </row>
        <row r="15946">
          <cell r="AB15946">
            <v>3102102</v>
          </cell>
          <cell r="AD15946">
            <v>2001</v>
          </cell>
        </row>
        <row r="15947">
          <cell r="AB15947">
            <v>3102102</v>
          </cell>
          <cell r="AD15947">
            <v>2001</v>
          </cell>
        </row>
        <row r="15948">
          <cell r="AB15948">
            <v>3102102</v>
          </cell>
          <cell r="AD15948">
            <v>2001</v>
          </cell>
        </row>
        <row r="15949">
          <cell r="AB15949">
            <v>3102102</v>
          </cell>
          <cell r="AD15949">
            <v>2001</v>
          </cell>
        </row>
        <row r="15950">
          <cell r="AB15950">
            <v>3102103</v>
          </cell>
          <cell r="AD15950">
            <v>2002</v>
          </cell>
        </row>
        <row r="15951">
          <cell r="AB15951">
            <v>3102103</v>
          </cell>
          <cell r="AD15951">
            <v>2002</v>
          </cell>
        </row>
        <row r="15952">
          <cell r="AB15952">
            <v>3102104</v>
          </cell>
          <cell r="AD15952">
            <v>2003</v>
          </cell>
        </row>
        <row r="15953">
          <cell r="AB15953">
            <v>3102104</v>
          </cell>
          <cell r="AD15953">
            <v>2003</v>
          </cell>
        </row>
        <row r="15954">
          <cell r="AB15954">
            <v>3102104</v>
          </cell>
          <cell r="AD15954">
            <v>2003</v>
          </cell>
        </row>
        <row r="15955">
          <cell r="AB15955">
            <v>3102104</v>
          </cell>
          <cell r="AD15955">
            <v>2003</v>
          </cell>
        </row>
        <row r="15956">
          <cell r="AB15956">
            <v>3102104</v>
          </cell>
          <cell r="AD15956">
            <v>2003</v>
          </cell>
        </row>
        <row r="15957">
          <cell r="AB15957">
            <v>3102104</v>
          </cell>
          <cell r="AD15957">
            <v>2003</v>
          </cell>
        </row>
        <row r="15958">
          <cell r="AB15958">
            <v>3102104</v>
          </cell>
          <cell r="AD15958">
            <v>2003</v>
          </cell>
        </row>
        <row r="15959">
          <cell r="AB15959">
            <v>3102104</v>
          </cell>
          <cell r="AD15959">
            <v>2003</v>
          </cell>
        </row>
        <row r="15960">
          <cell r="AB15960">
            <v>3102104</v>
          </cell>
          <cell r="AD15960">
            <v>2003</v>
          </cell>
        </row>
        <row r="15961">
          <cell r="AB15961">
            <v>3102104</v>
          </cell>
          <cell r="AD15961">
            <v>2003</v>
          </cell>
        </row>
        <row r="15962">
          <cell r="AB15962">
            <v>3102104</v>
          </cell>
          <cell r="AD15962">
            <v>2003</v>
          </cell>
        </row>
        <row r="15963">
          <cell r="AB15963">
            <v>3102104</v>
          </cell>
          <cell r="AD15963">
            <v>2003</v>
          </cell>
        </row>
        <row r="15964">
          <cell r="AB15964">
            <v>3102104</v>
          </cell>
          <cell r="AD15964">
            <v>2003</v>
          </cell>
        </row>
        <row r="15965">
          <cell r="AB15965">
            <v>3102104</v>
          </cell>
          <cell r="AD15965">
            <v>2003</v>
          </cell>
        </row>
        <row r="15966">
          <cell r="AB15966">
            <v>3102104</v>
          </cell>
          <cell r="AD15966">
            <v>2003</v>
          </cell>
        </row>
        <row r="15967">
          <cell r="AB15967">
            <v>3102104</v>
          </cell>
          <cell r="AD15967">
            <v>2003</v>
          </cell>
        </row>
        <row r="15968">
          <cell r="AB15968">
            <v>3102104</v>
          </cell>
          <cell r="AD15968">
            <v>2003</v>
          </cell>
        </row>
        <row r="15969">
          <cell r="AB15969">
            <v>3102104</v>
          </cell>
          <cell r="AD15969">
            <v>2003</v>
          </cell>
        </row>
        <row r="15970">
          <cell r="AB15970">
            <v>3102105</v>
          </cell>
          <cell r="AD15970">
            <v>2004</v>
          </cell>
        </row>
        <row r="15971">
          <cell r="AB15971">
            <v>3102105</v>
          </cell>
          <cell r="AD15971">
            <v>2004</v>
          </cell>
        </row>
        <row r="15972">
          <cell r="AB15972">
            <v>3102105</v>
          </cell>
          <cell r="AD15972">
            <v>2004</v>
          </cell>
        </row>
        <row r="15973">
          <cell r="AB15973">
            <v>3102105</v>
          </cell>
          <cell r="AD15973">
            <v>2004</v>
          </cell>
        </row>
        <row r="15974">
          <cell r="AB15974">
            <v>3102105</v>
          </cell>
          <cell r="AD15974">
            <v>2004</v>
          </cell>
        </row>
        <row r="15975">
          <cell r="AB15975">
            <v>3102105</v>
          </cell>
          <cell r="AD15975">
            <v>2004</v>
          </cell>
        </row>
        <row r="15976">
          <cell r="AB15976">
            <v>3102105</v>
          </cell>
          <cell r="AD15976">
            <v>2004</v>
          </cell>
        </row>
        <row r="15977">
          <cell r="AB15977">
            <v>3102105</v>
          </cell>
          <cell r="AD15977">
            <v>2004</v>
          </cell>
        </row>
        <row r="15978">
          <cell r="AB15978">
            <v>3102105</v>
          </cell>
          <cell r="AD15978">
            <v>2004</v>
          </cell>
        </row>
        <row r="15979">
          <cell r="AB15979">
            <v>3102105</v>
          </cell>
          <cell r="AD15979">
            <v>2004</v>
          </cell>
        </row>
        <row r="15980">
          <cell r="AB15980">
            <v>3102105</v>
          </cell>
          <cell r="AD15980">
            <v>2004</v>
          </cell>
        </row>
        <row r="15981">
          <cell r="AB15981">
            <v>3102105</v>
          </cell>
          <cell r="AD15981">
            <v>2004</v>
          </cell>
        </row>
        <row r="15982">
          <cell r="AB15982">
            <v>3102105</v>
          </cell>
          <cell r="AD15982">
            <v>2004</v>
          </cell>
        </row>
        <row r="15983">
          <cell r="AB15983">
            <v>3102106</v>
          </cell>
          <cell r="AD15983">
            <v>2005</v>
          </cell>
        </row>
        <row r="15984">
          <cell r="AB15984">
            <v>3102106</v>
          </cell>
          <cell r="AD15984">
            <v>2005</v>
          </cell>
        </row>
        <row r="15985">
          <cell r="AB15985">
            <v>3102106</v>
          </cell>
          <cell r="AD15985">
            <v>2005</v>
          </cell>
        </row>
        <row r="15986">
          <cell r="AB15986">
            <v>3102106</v>
          </cell>
          <cell r="AD15986">
            <v>2005</v>
          </cell>
        </row>
        <row r="15987">
          <cell r="AB15987">
            <v>3102106</v>
          </cell>
          <cell r="AD15987">
            <v>2005</v>
          </cell>
        </row>
        <row r="15988">
          <cell r="AB15988">
            <v>3102106</v>
          </cell>
          <cell r="AD15988">
            <v>2005</v>
          </cell>
        </row>
        <row r="15989">
          <cell r="AB15989">
            <v>3102106</v>
          </cell>
          <cell r="AD15989">
            <v>2005</v>
          </cell>
        </row>
        <row r="15990">
          <cell r="AB15990">
            <v>3102107</v>
          </cell>
          <cell r="AD15990">
            <v>2006</v>
          </cell>
        </row>
        <row r="15991">
          <cell r="AB15991">
            <v>3102107</v>
          </cell>
          <cell r="AD15991">
            <v>2006</v>
          </cell>
        </row>
        <row r="15992">
          <cell r="AB15992">
            <v>3102107</v>
          </cell>
          <cell r="AD15992">
            <v>2006</v>
          </cell>
        </row>
        <row r="15993">
          <cell r="AB15993">
            <v>3102107</v>
          </cell>
          <cell r="AD15993">
            <v>2006</v>
          </cell>
        </row>
        <row r="15994">
          <cell r="AB15994">
            <v>3102107</v>
          </cell>
          <cell r="AD15994">
            <v>2006</v>
          </cell>
        </row>
        <row r="15995">
          <cell r="AB15995">
            <v>3102107</v>
          </cell>
          <cell r="AD15995">
            <v>2006</v>
          </cell>
        </row>
        <row r="15996">
          <cell r="AB15996">
            <v>3102107</v>
          </cell>
          <cell r="AD15996">
            <v>2006</v>
          </cell>
        </row>
        <row r="15997">
          <cell r="AB15997">
            <v>3102107</v>
          </cell>
          <cell r="AD15997">
            <v>2006</v>
          </cell>
        </row>
        <row r="15998">
          <cell r="AB15998">
            <v>3102107</v>
          </cell>
          <cell r="AD15998">
            <v>2006</v>
          </cell>
        </row>
        <row r="15999">
          <cell r="AB15999">
            <v>3102107</v>
          </cell>
          <cell r="AD15999">
            <v>2006</v>
          </cell>
        </row>
        <row r="16000">
          <cell r="AB16000">
            <v>3102107</v>
          </cell>
          <cell r="AD16000">
            <v>2006</v>
          </cell>
        </row>
        <row r="16001">
          <cell r="AB16001">
            <v>3102107</v>
          </cell>
          <cell r="AD16001">
            <v>2006</v>
          </cell>
        </row>
        <row r="16002">
          <cell r="AB16002">
            <v>3102107</v>
          </cell>
          <cell r="AD16002">
            <v>2006</v>
          </cell>
        </row>
        <row r="16003">
          <cell r="AB16003">
            <v>3102108</v>
          </cell>
          <cell r="AD16003">
            <v>2007</v>
          </cell>
        </row>
        <row r="16004">
          <cell r="AB16004">
            <v>3102108</v>
          </cell>
          <cell r="AD16004">
            <v>2007</v>
          </cell>
        </row>
        <row r="16005">
          <cell r="AB16005">
            <v>3102108</v>
          </cell>
          <cell r="AD16005">
            <v>2007</v>
          </cell>
        </row>
        <row r="16006">
          <cell r="AB16006">
            <v>3102108</v>
          </cell>
          <cell r="AD16006">
            <v>2007</v>
          </cell>
        </row>
        <row r="16007">
          <cell r="AB16007">
            <v>3102108</v>
          </cell>
          <cell r="AD16007">
            <v>2007</v>
          </cell>
        </row>
        <row r="16008">
          <cell r="AB16008">
            <v>3102108</v>
          </cell>
          <cell r="AD16008">
            <v>2007</v>
          </cell>
        </row>
        <row r="16009">
          <cell r="AB16009">
            <v>3102108</v>
          </cell>
          <cell r="AD16009">
            <v>2007</v>
          </cell>
        </row>
        <row r="16010">
          <cell r="AB16010">
            <v>3102108</v>
          </cell>
          <cell r="AD16010">
            <v>2007</v>
          </cell>
        </row>
        <row r="16011">
          <cell r="AB16011">
            <v>3102108</v>
          </cell>
          <cell r="AD16011">
            <v>2007</v>
          </cell>
        </row>
        <row r="16012">
          <cell r="AB16012">
            <v>3102109</v>
          </cell>
          <cell r="AD16012">
            <v>2008</v>
          </cell>
        </row>
        <row r="16013">
          <cell r="AB16013">
            <v>3102109</v>
          </cell>
          <cell r="AD16013">
            <v>2008</v>
          </cell>
        </row>
        <row r="16014">
          <cell r="AB16014">
            <v>3102109</v>
          </cell>
          <cell r="AD16014">
            <v>2008</v>
          </cell>
        </row>
        <row r="16015">
          <cell r="AB16015">
            <v>3102109</v>
          </cell>
          <cell r="AD16015">
            <v>2008</v>
          </cell>
        </row>
        <row r="16016">
          <cell r="AB16016">
            <v>3102109</v>
          </cell>
          <cell r="AD16016">
            <v>2008</v>
          </cell>
        </row>
        <row r="16017">
          <cell r="AB16017">
            <v>3102109</v>
          </cell>
          <cell r="AD16017">
            <v>2008</v>
          </cell>
        </row>
        <row r="16018">
          <cell r="AB16018">
            <v>3102110</v>
          </cell>
          <cell r="AD16018">
            <v>2009</v>
          </cell>
        </row>
        <row r="16019">
          <cell r="AB16019">
            <v>3102110</v>
          </cell>
          <cell r="AD16019">
            <v>2009</v>
          </cell>
        </row>
        <row r="16020">
          <cell r="AB16020">
            <v>3102110</v>
          </cell>
          <cell r="AD16020">
            <v>2009</v>
          </cell>
        </row>
        <row r="16021">
          <cell r="AB16021">
            <v>3102110</v>
          </cell>
          <cell r="AD16021">
            <v>2009</v>
          </cell>
        </row>
        <row r="16022">
          <cell r="AB16022">
            <v>3102110</v>
          </cell>
          <cell r="AD16022">
            <v>2009</v>
          </cell>
        </row>
        <row r="16023">
          <cell r="AB16023">
            <v>3102110</v>
          </cell>
          <cell r="AD16023">
            <v>2009</v>
          </cell>
        </row>
        <row r="16024">
          <cell r="AB16024">
            <v>3102110</v>
          </cell>
          <cell r="AD16024">
            <v>2009</v>
          </cell>
        </row>
        <row r="16025">
          <cell r="AB16025">
            <v>3102110</v>
          </cell>
          <cell r="AD16025">
            <v>2009</v>
          </cell>
        </row>
        <row r="16026">
          <cell r="AB16026">
            <v>3102111</v>
          </cell>
          <cell r="AD16026">
            <v>2010</v>
          </cell>
        </row>
        <row r="16027">
          <cell r="AB16027">
            <v>3102111</v>
          </cell>
          <cell r="AD16027">
            <v>2010</v>
          </cell>
        </row>
        <row r="16028">
          <cell r="AB16028">
            <v>3102111</v>
          </cell>
          <cell r="AD16028">
            <v>2010</v>
          </cell>
        </row>
        <row r="16029">
          <cell r="AB16029">
            <v>3102111</v>
          </cell>
          <cell r="AD16029">
            <v>2010</v>
          </cell>
        </row>
        <row r="16030">
          <cell r="AB16030">
            <v>3102111</v>
          </cell>
          <cell r="AD16030">
            <v>2010</v>
          </cell>
        </row>
        <row r="16031">
          <cell r="AB16031">
            <v>3102111</v>
          </cell>
          <cell r="AD16031">
            <v>2010</v>
          </cell>
        </row>
        <row r="16032">
          <cell r="AB16032">
            <v>3102111</v>
          </cell>
          <cell r="AD16032">
            <v>2010</v>
          </cell>
        </row>
        <row r="16033">
          <cell r="AB16033">
            <v>3102111</v>
          </cell>
          <cell r="AD16033">
            <v>2010</v>
          </cell>
        </row>
        <row r="16034">
          <cell r="AB16034">
            <v>3102111</v>
          </cell>
          <cell r="AD16034">
            <v>2010</v>
          </cell>
        </row>
        <row r="16035">
          <cell r="AB16035">
            <v>3102111</v>
          </cell>
          <cell r="AD16035">
            <v>2010</v>
          </cell>
        </row>
        <row r="16036">
          <cell r="AB16036">
            <v>3102111</v>
          </cell>
          <cell r="AD16036">
            <v>2010</v>
          </cell>
        </row>
        <row r="16037">
          <cell r="AB16037">
            <v>3102111</v>
          </cell>
          <cell r="AD16037">
            <v>2010</v>
          </cell>
        </row>
        <row r="16038">
          <cell r="AB16038">
            <v>3102111</v>
          </cell>
          <cell r="AD16038">
            <v>2010</v>
          </cell>
        </row>
        <row r="16039">
          <cell r="AB16039">
            <v>3102111</v>
          </cell>
          <cell r="AD16039">
            <v>2010</v>
          </cell>
        </row>
        <row r="16040">
          <cell r="AB16040">
            <v>3102111</v>
          </cell>
          <cell r="AD16040">
            <v>2010</v>
          </cell>
        </row>
        <row r="16041">
          <cell r="AB16041">
            <v>3102111</v>
          </cell>
          <cell r="AD16041">
            <v>2010</v>
          </cell>
        </row>
        <row r="16042">
          <cell r="AB16042">
            <v>3102111</v>
          </cell>
          <cell r="AD16042">
            <v>2010</v>
          </cell>
        </row>
        <row r="16043">
          <cell r="AB16043">
            <v>3102111</v>
          </cell>
          <cell r="AD16043">
            <v>2010</v>
          </cell>
        </row>
        <row r="16044">
          <cell r="AB16044">
            <v>3102111</v>
          </cell>
          <cell r="AD16044">
            <v>2010</v>
          </cell>
        </row>
        <row r="16045">
          <cell r="AB16045">
            <v>3102111</v>
          </cell>
          <cell r="AD16045">
            <v>2010</v>
          </cell>
        </row>
        <row r="16046">
          <cell r="AB16046">
            <v>3102111</v>
          </cell>
          <cell r="AD16046">
            <v>2010</v>
          </cell>
        </row>
        <row r="16047">
          <cell r="AB16047">
            <v>3102111</v>
          </cell>
          <cell r="AD16047">
            <v>2010</v>
          </cell>
        </row>
        <row r="16048">
          <cell r="AB16048">
            <v>3102111</v>
          </cell>
          <cell r="AD16048">
            <v>2010</v>
          </cell>
        </row>
        <row r="16049">
          <cell r="AB16049">
            <v>3102112</v>
          </cell>
          <cell r="AD16049">
            <v>2011</v>
          </cell>
        </row>
        <row r="16050">
          <cell r="AB16050">
            <v>3102112</v>
          </cell>
          <cell r="AD16050">
            <v>2011</v>
          </cell>
        </row>
        <row r="16051">
          <cell r="AB16051">
            <v>3102112</v>
          </cell>
          <cell r="AD16051">
            <v>2011</v>
          </cell>
        </row>
        <row r="16052">
          <cell r="AB16052">
            <v>3102112</v>
          </cell>
          <cell r="AD16052">
            <v>2011</v>
          </cell>
        </row>
        <row r="16053">
          <cell r="AB16053">
            <v>3102112</v>
          </cell>
          <cell r="AD16053">
            <v>2011</v>
          </cell>
        </row>
        <row r="16054">
          <cell r="AB16054">
            <v>3102112</v>
          </cell>
          <cell r="AD16054">
            <v>2011</v>
          </cell>
        </row>
        <row r="16055">
          <cell r="AB16055">
            <v>3102112</v>
          </cell>
          <cell r="AD16055">
            <v>2011</v>
          </cell>
        </row>
        <row r="16056">
          <cell r="AB16056">
            <v>3102112</v>
          </cell>
          <cell r="AD16056">
            <v>2011</v>
          </cell>
        </row>
        <row r="16057">
          <cell r="AB16057">
            <v>3102112</v>
          </cell>
          <cell r="AD16057">
            <v>2011</v>
          </cell>
        </row>
        <row r="16058">
          <cell r="AB16058">
            <v>3102113</v>
          </cell>
          <cell r="AD16058">
            <v>2012</v>
          </cell>
        </row>
        <row r="16059">
          <cell r="AB16059">
            <v>3102113</v>
          </cell>
          <cell r="AD16059">
            <v>2012</v>
          </cell>
        </row>
        <row r="16060">
          <cell r="AB16060">
            <v>3102113</v>
          </cell>
          <cell r="AD16060">
            <v>2012</v>
          </cell>
        </row>
        <row r="16061">
          <cell r="AB16061">
            <v>3102113</v>
          </cell>
          <cell r="AD16061">
            <v>2012</v>
          </cell>
        </row>
        <row r="16062">
          <cell r="AB16062">
            <v>3102113</v>
          </cell>
          <cell r="AD16062">
            <v>2012</v>
          </cell>
        </row>
        <row r="16063">
          <cell r="AB16063">
            <v>3102113</v>
          </cell>
          <cell r="AD16063">
            <v>2012</v>
          </cell>
        </row>
        <row r="16064">
          <cell r="AB16064">
            <v>3102113</v>
          </cell>
          <cell r="AD16064">
            <v>2012</v>
          </cell>
        </row>
        <row r="16065">
          <cell r="AB16065">
            <v>3102113</v>
          </cell>
          <cell r="AD16065">
            <v>2012</v>
          </cell>
        </row>
        <row r="16066">
          <cell r="AB16066">
            <v>3102114</v>
          </cell>
          <cell r="AD16066">
            <v>2013</v>
          </cell>
        </row>
        <row r="16067">
          <cell r="AB16067">
            <v>3102114</v>
          </cell>
          <cell r="AD16067">
            <v>2013</v>
          </cell>
        </row>
        <row r="16068">
          <cell r="AB16068">
            <v>3102114</v>
          </cell>
          <cell r="AD16068">
            <v>2013</v>
          </cell>
        </row>
        <row r="16069">
          <cell r="AB16069">
            <v>3102114</v>
          </cell>
          <cell r="AD16069">
            <v>2013</v>
          </cell>
        </row>
        <row r="16070">
          <cell r="AB16070">
            <v>3102114</v>
          </cell>
          <cell r="AD16070">
            <v>2013</v>
          </cell>
        </row>
        <row r="16071">
          <cell r="AB16071">
            <v>3102115</v>
          </cell>
          <cell r="AD16071">
            <v>2014</v>
          </cell>
        </row>
        <row r="16072">
          <cell r="AB16072">
            <v>3102115</v>
          </cell>
          <cell r="AD16072">
            <v>2014</v>
          </cell>
        </row>
        <row r="16073">
          <cell r="AB16073">
            <v>3102115</v>
          </cell>
          <cell r="AD16073">
            <v>2014</v>
          </cell>
        </row>
        <row r="16074">
          <cell r="AB16074">
            <v>3102116</v>
          </cell>
          <cell r="AD16074">
            <v>2015</v>
          </cell>
        </row>
        <row r="16075">
          <cell r="AB16075">
            <v>3102116</v>
          </cell>
          <cell r="AD16075">
            <v>2015</v>
          </cell>
        </row>
        <row r="16076">
          <cell r="AB16076">
            <v>3102116</v>
          </cell>
          <cell r="AD16076">
            <v>2015</v>
          </cell>
        </row>
        <row r="16077">
          <cell r="AB16077">
            <v>3102116</v>
          </cell>
          <cell r="AD16077">
            <v>2015</v>
          </cell>
        </row>
        <row r="16078">
          <cell r="AB16078">
            <v>3102116</v>
          </cell>
          <cell r="AD16078">
            <v>2015</v>
          </cell>
        </row>
        <row r="16079">
          <cell r="AB16079">
            <v>3102116</v>
          </cell>
          <cell r="AD16079">
            <v>2015</v>
          </cell>
        </row>
        <row r="16080">
          <cell r="AB16080">
            <v>3102117</v>
          </cell>
          <cell r="AD16080">
            <v>2016</v>
          </cell>
        </row>
        <row r="16081">
          <cell r="AB16081">
            <v>3102117</v>
          </cell>
          <cell r="AD16081">
            <v>2016</v>
          </cell>
        </row>
        <row r="16082">
          <cell r="AB16082">
            <v>3102117</v>
          </cell>
          <cell r="AD16082">
            <v>2016</v>
          </cell>
        </row>
        <row r="16083">
          <cell r="AB16083">
            <v>3102117</v>
          </cell>
          <cell r="AD16083">
            <v>2016</v>
          </cell>
        </row>
        <row r="16084">
          <cell r="AB16084">
            <v>3102117</v>
          </cell>
          <cell r="AD16084">
            <v>2016</v>
          </cell>
        </row>
        <row r="16085">
          <cell r="AB16085">
            <v>3102117</v>
          </cell>
          <cell r="AD16085">
            <v>2016</v>
          </cell>
        </row>
        <row r="16086">
          <cell r="AB16086">
            <v>3102117</v>
          </cell>
          <cell r="AD16086">
            <v>2016</v>
          </cell>
        </row>
        <row r="16087">
          <cell r="AB16087">
            <v>3102117</v>
          </cell>
          <cell r="AD16087">
            <v>2016</v>
          </cell>
        </row>
        <row r="16088">
          <cell r="AB16088">
            <v>3102117</v>
          </cell>
          <cell r="AD16088">
            <v>2016</v>
          </cell>
        </row>
        <row r="16089">
          <cell r="AB16089">
            <v>3102117</v>
          </cell>
          <cell r="AD16089">
            <v>2016</v>
          </cell>
        </row>
        <row r="16090">
          <cell r="AB16090">
            <v>3102118</v>
          </cell>
          <cell r="AD16090">
            <v>2017</v>
          </cell>
        </row>
        <row r="16091">
          <cell r="AB16091">
            <v>3102118</v>
          </cell>
          <cell r="AD16091">
            <v>2017</v>
          </cell>
        </row>
        <row r="16092">
          <cell r="AB16092">
            <v>3102118</v>
          </cell>
          <cell r="AD16092">
            <v>2017</v>
          </cell>
        </row>
        <row r="16093">
          <cell r="AB16093">
            <v>3102118</v>
          </cell>
          <cell r="AD16093">
            <v>2017</v>
          </cell>
        </row>
        <row r="16094">
          <cell r="AB16094">
            <v>3102119</v>
          </cell>
          <cell r="AD16094">
            <v>2018</v>
          </cell>
        </row>
        <row r="16095">
          <cell r="AB16095">
            <v>3102119</v>
          </cell>
          <cell r="AD16095">
            <v>2018</v>
          </cell>
        </row>
        <row r="16096">
          <cell r="AB16096">
            <v>3102119</v>
          </cell>
          <cell r="AD16096">
            <v>2018</v>
          </cell>
        </row>
        <row r="16097">
          <cell r="AB16097">
            <v>3102119</v>
          </cell>
          <cell r="AD16097">
            <v>2018</v>
          </cell>
        </row>
        <row r="16098">
          <cell r="AB16098">
            <v>3102119</v>
          </cell>
          <cell r="AD16098">
            <v>2018</v>
          </cell>
        </row>
        <row r="16099">
          <cell r="AB16099">
            <v>3102119</v>
          </cell>
          <cell r="AD16099">
            <v>2018</v>
          </cell>
        </row>
        <row r="16100">
          <cell r="AB16100">
            <v>3102119</v>
          </cell>
          <cell r="AD16100">
            <v>2018</v>
          </cell>
        </row>
        <row r="16101">
          <cell r="AB16101">
            <v>3102120</v>
          </cell>
          <cell r="AD16101">
            <v>2019</v>
          </cell>
        </row>
        <row r="16102">
          <cell r="AB16102">
            <v>3102120</v>
          </cell>
          <cell r="AD16102">
            <v>2019</v>
          </cell>
        </row>
        <row r="16103">
          <cell r="AB16103">
            <v>3102120</v>
          </cell>
          <cell r="AD16103">
            <v>2019</v>
          </cell>
        </row>
        <row r="16104">
          <cell r="AB16104">
            <v>3102120</v>
          </cell>
          <cell r="AD16104">
            <v>2019</v>
          </cell>
        </row>
        <row r="16105">
          <cell r="AB16105">
            <v>3102120</v>
          </cell>
          <cell r="AD16105">
            <v>2019</v>
          </cell>
        </row>
        <row r="16106">
          <cell r="AB16106">
            <v>3102120</v>
          </cell>
          <cell r="AD16106">
            <v>2019</v>
          </cell>
        </row>
        <row r="16107">
          <cell r="AB16107">
            <v>3102120</v>
          </cell>
          <cell r="AD16107">
            <v>2019</v>
          </cell>
        </row>
        <row r="16108">
          <cell r="AB16108">
            <v>3102120</v>
          </cell>
          <cell r="AD16108">
            <v>2019</v>
          </cell>
        </row>
        <row r="16109">
          <cell r="AB16109">
            <v>3102120</v>
          </cell>
          <cell r="AD16109">
            <v>2019</v>
          </cell>
        </row>
        <row r="16110">
          <cell r="AB16110">
            <v>3102120</v>
          </cell>
          <cell r="AD16110">
            <v>2019</v>
          </cell>
        </row>
        <row r="16111">
          <cell r="AB16111">
            <v>3102120</v>
          </cell>
          <cell r="AD16111">
            <v>2019</v>
          </cell>
        </row>
        <row r="16112">
          <cell r="AB16112">
            <v>3102120</v>
          </cell>
          <cell r="AD16112">
            <v>2019</v>
          </cell>
        </row>
        <row r="16113">
          <cell r="AB16113">
            <v>3102121</v>
          </cell>
          <cell r="AD16113">
            <v>2020</v>
          </cell>
        </row>
        <row r="16114">
          <cell r="AB16114">
            <v>3102121</v>
          </cell>
          <cell r="AD16114">
            <v>2020</v>
          </cell>
        </row>
        <row r="16115">
          <cell r="AB16115">
            <v>3102122</v>
          </cell>
          <cell r="AD16115">
            <v>2021</v>
          </cell>
        </row>
        <row r="16116">
          <cell r="AB16116">
            <v>3102122</v>
          </cell>
          <cell r="AD16116">
            <v>2021</v>
          </cell>
        </row>
        <row r="16117">
          <cell r="AB16117">
            <v>3102122</v>
          </cell>
          <cell r="AD16117">
            <v>2021</v>
          </cell>
        </row>
        <row r="16118">
          <cell r="AB16118">
            <v>3102122</v>
          </cell>
          <cell r="AD16118">
            <v>2021</v>
          </cell>
        </row>
        <row r="16119">
          <cell r="AB16119">
            <v>3102122</v>
          </cell>
          <cell r="AD16119">
            <v>2021</v>
          </cell>
        </row>
        <row r="16120">
          <cell r="AB16120">
            <v>3102122</v>
          </cell>
          <cell r="AD16120">
            <v>2021</v>
          </cell>
        </row>
        <row r="16121">
          <cell r="AB16121">
            <v>3102122</v>
          </cell>
          <cell r="AD16121">
            <v>2021</v>
          </cell>
        </row>
        <row r="16122">
          <cell r="AB16122">
            <v>3102123</v>
          </cell>
          <cell r="AD16122">
            <v>2022</v>
          </cell>
        </row>
        <row r="16123">
          <cell r="AB16123">
            <v>3102123</v>
          </cell>
          <cell r="AD16123">
            <v>2022</v>
          </cell>
        </row>
        <row r="16124">
          <cell r="AB16124">
            <v>3102123</v>
          </cell>
          <cell r="AD16124">
            <v>2022</v>
          </cell>
        </row>
        <row r="16125">
          <cell r="AB16125">
            <v>3102123</v>
          </cell>
          <cell r="AD16125">
            <v>2022</v>
          </cell>
        </row>
        <row r="16126">
          <cell r="AB16126">
            <v>3102123</v>
          </cell>
          <cell r="AD16126">
            <v>2022</v>
          </cell>
        </row>
        <row r="16127">
          <cell r="AB16127">
            <v>3102124</v>
          </cell>
          <cell r="AD16127">
            <v>2023</v>
          </cell>
        </row>
        <row r="16128">
          <cell r="AB16128">
            <v>3102124</v>
          </cell>
          <cell r="AD16128">
            <v>2023</v>
          </cell>
        </row>
        <row r="16129">
          <cell r="AB16129">
            <v>3102124</v>
          </cell>
          <cell r="AD16129">
            <v>2023</v>
          </cell>
        </row>
        <row r="16130">
          <cell r="AB16130">
            <v>3102124</v>
          </cell>
          <cell r="AD16130">
            <v>2023</v>
          </cell>
        </row>
        <row r="16131">
          <cell r="AB16131">
            <v>3102124</v>
          </cell>
          <cell r="AD16131">
            <v>2023</v>
          </cell>
        </row>
        <row r="16132">
          <cell r="AB16132">
            <v>3102124</v>
          </cell>
          <cell r="AD16132">
            <v>2023</v>
          </cell>
        </row>
        <row r="16133">
          <cell r="AB16133">
            <v>3102124</v>
          </cell>
          <cell r="AD16133">
            <v>2023</v>
          </cell>
        </row>
        <row r="16134">
          <cell r="AB16134">
            <v>3102124</v>
          </cell>
          <cell r="AD16134">
            <v>2023</v>
          </cell>
        </row>
        <row r="16135">
          <cell r="AB16135">
            <v>3102124</v>
          </cell>
          <cell r="AD16135">
            <v>2023</v>
          </cell>
        </row>
        <row r="16136">
          <cell r="AB16136">
            <v>3102124</v>
          </cell>
          <cell r="AD16136">
            <v>2023</v>
          </cell>
        </row>
        <row r="16137">
          <cell r="AB16137">
            <v>3102125</v>
          </cell>
          <cell r="AD16137">
            <v>2024</v>
          </cell>
        </row>
        <row r="16138">
          <cell r="AB16138">
            <v>3102125</v>
          </cell>
          <cell r="AD16138">
            <v>2024</v>
          </cell>
        </row>
        <row r="16139">
          <cell r="AB16139">
            <v>3102125</v>
          </cell>
          <cell r="AD16139">
            <v>2024</v>
          </cell>
        </row>
        <row r="16140">
          <cell r="AB16140">
            <v>3102125</v>
          </cell>
          <cell r="AD16140">
            <v>2024</v>
          </cell>
        </row>
        <row r="16141">
          <cell r="AB16141">
            <v>3102125</v>
          </cell>
          <cell r="AD16141">
            <v>2024</v>
          </cell>
        </row>
        <row r="16142">
          <cell r="AB16142">
            <v>3102125</v>
          </cell>
          <cell r="AD16142">
            <v>2024</v>
          </cell>
        </row>
        <row r="16143">
          <cell r="AB16143">
            <v>3102125</v>
          </cell>
          <cell r="AD16143">
            <v>2024</v>
          </cell>
        </row>
        <row r="16144">
          <cell r="AB16144">
            <v>3102125</v>
          </cell>
          <cell r="AD16144">
            <v>2024</v>
          </cell>
        </row>
        <row r="16145">
          <cell r="AB16145">
            <v>3102126</v>
          </cell>
          <cell r="AD16145">
            <v>2025</v>
          </cell>
        </row>
        <row r="16146">
          <cell r="AB16146">
            <v>3102126</v>
          </cell>
          <cell r="AD16146">
            <v>2025</v>
          </cell>
        </row>
        <row r="16147">
          <cell r="AB16147">
            <v>3102126</v>
          </cell>
          <cell r="AD16147">
            <v>2025</v>
          </cell>
        </row>
        <row r="16148">
          <cell r="AB16148">
            <v>3102126</v>
          </cell>
          <cell r="AD16148">
            <v>2025</v>
          </cell>
        </row>
        <row r="16149">
          <cell r="AB16149">
            <v>3102126</v>
          </cell>
          <cell r="AD16149">
            <v>2025</v>
          </cell>
        </row>
        <row r="16150">
          <cell r="AB16150">
            <v>3102126</v>
          </cell>
          <cell r="AD16150">
            <v>2025</v>
          </cell>
        </row>
        <row r="16151">
          <cell r="AB16151">
            <v>3102127</v>
          </cell>
          <cell r="AD16151">
            <v>2026</v>
          </cell>
        </row>
        <row r="16152">
          <cell r="AB16152">
            <v>3102127</v>
          </cell>
          <cell r="AD16152">
            <v>2026</v>
          </cell>
        </row>
        <row r="16153">
          <cell r="AB16153">
            <v>3102127</v>
          </cell>
          <cell r="AD16153">
            <v>2026</v>
          </cell>
        </row>
        <row r="16154">
          <cell r="AB16154">
            <v>3102128</v>
          </cell>
          <cell r="AD16154">
            <v>2027</v>
          </cell>
        </row>
        <row r="16155">
          <cell r="AB16155">
            <v>3102128</v>
          </cell>
          <cell r="AD16155">
            <v>2027</v>
          </cell>
        </row>
        <row r="16156">
          <cell r="AB16156">
            <v>3102128</v>
          </cell>
          <cell r="AD16156">
            <v>2027</v>
          </cell>
        </row>
        <row r="16157">
          <cell r="AB16157">
            <v>3102128</v>
          </cell>
          <cell r="AD16157">
            <v>2027</v>
          </cell>
        </row>
        <row r="16158">
          <cell r="AB16158">
            <v>3102128</v>
          </cell>
          <cell r="AD16158">
            <v>2027</v>
          </cell>
        </row>
        <row r="16159">
          <cell r="AB16159">
            <v>3102129</v>
          </cell>
          <cell r="AD16159" t="str">
            <v/>
          </cell>
        </row>
        <row r="16160">
          <cell r="AB16160">
            <v>3102129</v>
          </cell>
          <cell r="AD16160" t="str">
            <v/>
          </cell>
        </row>
        <row r="16161">
          <cell r="AB16161">
            <v>3102129</v>
          </cell>
          <cell r="AD16161" t="str">
            <v/>
          </cell>
        </row>
        <row r="16162">
          <cell r="AB16162">
            <v>3102129</v>
          </cell>
          <cell r="AD16162" t="str">
            <v/>
          </cell>
        </row>
        <row r="16163">
          <cell r="AB16163">
            <v>3102130</v>
          </cell>
          <cell r="AD16163">
            <v>2028</v>
          </cell>
        </row>
        <row r="16164">
          <cell r="AB16164">
            <v>3102130</v>
          </cell>
          <cell r="AD16164">
            <v>2028</v>
          </cell>
        </row>
        <row r="16165">
          <cell r="AB16165">
            <v>3102130</v>
          </cell>
          <cell r="AD16165">
            <v>2028</v>
          </cell>
        </row>
        <row r="16166">
          <cell r="AB16166">
            <v>3102130</v>
          </cell>
          <cell r="AD16166">
            <v>2028</v>
          </cell>
        </row>
        <row r="16167">
          <cell r="AB16167">
            <v>3102130</v>
          </cell>
          <cell r="AD16167">
            <v>2028</v>
          </cell>
        </row>
        <row r="16168">
          <cell r="AB16168">
            <v>3102130</v>
          </cell>
          <cell r="AD16168">
            <v>2028</v>
          </cell>
        </row>
        <row r="16169">
          <cell r="AB16169">
            <v>3102130</v>
          </cell>
          <cell r="AD16169">
            <v>2028</v>
          </cell>
        </row>
        <row r="16170">
          <cell r="AB16170">
            <v>3102130</v>
          </cell>
          <cell r="AD16170">
            <v>2028</v>
          </cell>
        </row>
        <row r="16171">
          <cell r="AB16171">
            <v>3102130</v>
          </cell>
          <cell r="AD16171">
            <v>2028</v>
          </cell>
        </row>
        <row r="16172">
          <cell r="AB16172">
            <v>3102130</v>
          </cell>
          <cell r="AD16172">
            <v>2028</v>
          </cell>
        </row>
        <row r="16173">
          <cell r="AB16173">
            <v>3102130</v>
          </cell>
          <cell r="AD16173">
            <v>2028</v>
          </cell>
        </row>
        <row r="16174">
          <cell r="AB16174">
            <v>3102130</v>
          </cell>
          <cell r="AD16174">
            <v>2028</v>
          </cell>
        </row>
        <row r="16175">
          <cell r="AB16175">
            <v>3102130</v>
          </cell>
          <cell r="AD16175">
            <v>2028</v>
          </cell>
        </row>
        <row r="16176">
          <cell r="AB16176">
            <v>3102131</v>
          </cell>
          <cell r="AD16176">
            <v>2029</v>
          </cell>
        </row>
        <row r="16177">
          <cell r="AB16177">
            <v>3102131</v>
          </cell>
          <cell r="AD16177">
            <v>2029</v>
          </cell>
        </row>
        <row r="16178">
          <cell r="AB16178">
            <v>3102131</v>
          </cell>
          <cell r="AD16178">
            <v>2029</v>
          </cell>
        </row>
        <row r="16179">
          <cell r="AB16179">
            <v>3102131</v>
          </cell>
          <cell r="AD16179">
            <v>2029</v>
          </cell>
        </row>
        <row r="16180">
          <cell r="AB16180">
            <v>3102131</v>
          </cell>
          <cell r="AD16180">
            <v>2029</v>
          </cell>
        </row>
        <row r="16181">
          <cell r="AB16181">
            <v>3102131</v>
          </cell>
          <cell r="AD16181">
            <v>2029</v>
          </cell>
        </row>
        <row r="16182">
          <cell r="AB16182">
            <v>3102131</v>
          </cell>
          <cell r="AD16182">
            <v>2029</v>
          </cell>
        </row>
        <row r="16183">
          <cell r="AB16183">
            <v>3102131</v>
          </cell>
          <cell r="AD16183">
            <v>2029</v>
          </cell>
        </row>
        <row r="16184">
          <cell r="AB16184">
            <v>3102132</v>
          </cell>
          <cell r="AD16184">
            <v>2030</v>
          </cell>
        </row>
        <row r="16185">
          <cell r="AB16185">
            <v>3102132</v>
          </cell>
          <cell r="AD16185">
            <v>2030</v>
          </cell>
        </row>
        <row r="16186">
          <cell r="AB16186">
            <v>3102132</v>
          </cell>
          <cell r="AD16186">
            <v>2030</v>
          </cell>
        </row>
        <row r="16187">
          <cell r="AB16187">
            <v>3102132</v>
          </cell>
          <cell r="AD16187">
            <v>2030</v>
          </cell>
        </row>
        <row r="16188">
          <cell r="AB16188">
            <v>3102132</v>
          </cell>
          <cell r="AD16188">
            <v>2030</v>
          </cell>
        </row>
        <row r="16189">
          <cell r="AB16189">
            <v>3102133</v>
          </cell>
          <cell r="AD16189">
            <v>2031</v>
          </cell>
        </row>
        <row r="16190">
          <cell r="AB16190">
            <v>3102133</v>
          </cell>
          <cell r="AD16190">
            <v>2031</v>
          </cell>
        </row>
        <row r="16191">
          <cell r="AB16191">
            <v>3102133</v>
          </cell>
          <cell r="AD16191">
            <v>2031</v>
          </cell>
        </row>
        <row r="16192">
          <cell r="AB16192">
            <v>3102133</v>
          </cell>
          <cell r="AD16192">
            <v>2031</v>
          </cell>
        </row>
        <row r="16193">
          <cell r="AB16193">
            <v>3102133</v>
          </cell>
          <cell r="AD16193">
            <v>2031</v>
          </cell>
        </row>
        <row r="16194">
          <cell r="AB16194">
            <v>3102134</v>
          </cell>
          <cell r="AD16194">
            <v>2032</v>
          </cell>
        </row>
        <row r="16195">
          <cell r="AB16195">
            <v>3102134</v>
          </cell>
          <cell r="AD16195">
            <v>2032</v>
          </cell>
        </row>
        <row r="16196">
          <cell r="AB16196">
            <v>3102134</v>
          </cell>
          <cell r="AD16196">
            <v>2032</v>
          </cell>
        </row>
        <row r="16197">
          <cell r="AB16197">
            <v>3102134</v>
          </cell>
          <cell r="AD16197">
            <v>2032</v>
          </cell>
        </row>
        <row r="16198">
          <cell r="AB16198">
            <v>3102134</v>
          </cell>
          <cell r="AD16198">
            <v>2032</v>
          </cell>
        </row>
        <row r="16199">
          <cell r="AB16199">
            <v>3102134</v>
          </cell>
          <cell r="AD16199">
            <v>2032</v>
          </cell>
        </row>
        <row r="16200">
          <cell r="AB16200">
            <v>3102134</v>
          </cell>
          <cell r="AD16200">
            <v>2032</v>
          </cell>
        </row>
        <row r="16201">
          <cell r="AB16201">
            <v>3102134</v>
          </cell>
          <cell r="AD16201">
            <v>2032</v>
          </cell>
        </row>
        <row r="16202">
          <cell r="AB16202">
            <v>3102134</v>
          </cell>
          <cell r="AD16202">
            <v>2032</v>
          </cell>
        </row>
        <row r="16203">
          <cell r="AB16203">
            <v>3102134</v>
          </cell>
          <cell r="AD16203">
            <v>2032</v>
          </cell>
        </row>
        <row r="16204">
          <cell r="AB16204">
            <v>3102134</v>
          </cell>
          <cell r="AD16204">
            <v>2032</v>
          </cell>
        </row>
        <row r="16205">
          <cell r="AB16205">
            <v>3102134</v>
          </cell>
          <cell r="AD16205">
            <v>2032</v>
          </cell>
        </row>
        <row r="16206">
          <cell r="AB16206">
            <v>3102134</v>
          </cell>
          <cell r="AD16206">
            <v>2032</v>
          </cell>
        </row>
        <row r="16207">
          <cell r="AB16207">
            <v>3102135</v>
          </cell>
          <cell r="AD16207">
            <v>2033</v>
          </cell>
        </row>
        <row r="16208">
          <cell r="AB16208">
            <v>3102135</v>
          </cell>
          <cell r="AD16208">
            <v>2033</v>
          </cell>
        </row>
        <row r="16209">
          <cell r="AB16209">
            <v>3102135</v>
          </cell>
          <cell r="AD16209">
            <v>2033</v>
          </cell>
        </row>
        <row r="16210">
          <cell r="AB16210">
            <v>3102135</v>
          </cell>
          <cell r="AD16210">
            <v>2033</v>
          </cell>
        </row>
        <row r="16211">
          <cell r="AB16211">
            <v>3102135</v>
          </cell>
          <cell r="AD16211">
            <v>2033</v>
          </cell>
        </row>
        <row r="16212">
          <cell r="AB16212">
            <v>3102135</v>
          </cell>
          <cell r="AD16212">
            <v>2033</v>
          </cell>
        </row>
        <row r="16213">
          <cell r="AB16213">
            <v>3102135</v>
          </cell>
          <cell r="AD16213">
            <v>2033</v>
          </cell>
        </row>
        <row r="16214">
          <cell r="AB16214">
            <v>3102135</v>
          </cell>
          <cell r="AD16214">
            <v>2033</v>
          </cell>
        </row>
        <row r="16215">
          <cell r="AB16215">
            <v>3102135</v>
          </cell>
          <cell r="AD16215">
            <v>2033</v>
          </cell>
        </row>
        <row r="16216">
          <cell r="AB16216">
            <v>3102135</v>
          </cell>
          <cell r="AD16216">
            <v>2033</v>
          </cell>
        </row>
        <row r="16217">
          <cell r="AB16217">
            <v>3102135</v>
          </cell>
          <cell r="AD16217">
            <v>2033</v>
          </cell>
        </row>
        <row r="16218">
          <cell r="AB16218">
            <v>3102135</v>
          </cell>
          <cell r="AD16218">
            <v>2033</v>
          </cell>
        </row>
        <row r="16219">
          <cell r="AB16219">
            <v>3102136</v>
          </cell>
          <cell r="AD16219">
            <v>2034</v>
          </cell>
        </row>
        <row r="16220">
          <cell r="AB16220">
            <v>3102136</v>
          </cell>
          <cell r="AD16220">
            <v>2034</v>
          </cell>
        </row>
        <row r="16221">
          <cell r="AB16221">
            <v>3102137</v>
          </cell>
          <cell r="AD16221">
            <v>2035</v>
          </cell>
        </row>
        <row r="16222">
          <cell r="AB16222">
            <v>3102137</v>
          </cell>
          <cell r="AD16222">
            <v>2035</v>
          </cell>
        </row>
        <row r="16223">
          <cell r="AB16223">
            <v>3102137</v>
          </cell>
          <cell r="AD16223">
            <v>2035</v>
          </cell>
        </row>
        <row r="16224">
          <cell r="AB16224">
            <v>3102137</v>
          </cell>
          <cell r="AD16224">
            <v>2035</v>
          </cell>
        </row>
        <row r="16225">
          <cell r="AB16225">
            <v>3102137</v>
          </cell>
          <cell r="AD16225">
            <v>2035</v>
          </cell>
        </row>
        <row r="16226">
          <cell r="AB16226">
            <v>3102137</v>
          </cell>
          <cell r="AD16226">
            <v>2035</v>
          </cell>
        </row>
        <row r="16227">
          <cell r="AB16227">
            <v>3102137</v>
          </cell>
          <cell r="AD16227">
            <v>2035</v>
          </cell>
        </row>
        <row r="16228">
          <cell r="AB16228">
            <v>3102137</v>
          </cell>
          <cell r="AD16228">
            <v>2035</v>
          </cell>
        </row>
        <row r="16229">
          <cell r="AB16229">
            <v>3102138</v>
          </cell>
          <cell r="AD16229">
            <v>2036</v>
          </cell>
        </row>
        <row r="16230">
          <cell r="AB16230">
            <v>3102138</v>
          </cell>
          <cell r="AD16230">
            <v>2036</v>
          </cell>
        </row>
        <row r="16231">
          <cell r="AB16231">
            <v>3102138</v>
          </cell>
          <cell r="AD16231">
            <v>2036</v>
          </cell>
        </row>
        <row r="16232">
          <cell r="AB16232">
            <v>3102138</v>
          </cell>
          <cell r="AD16232">
            <v>2036</v>
          </cell>
        </row>
        <row r="16233">
          <cell r="AB16233">
            <v>3102138</v>
          </cell>
          <cell r="AD16233">
            <v>2036</v>
          </cell>
        </row>
        <row r="16234">
          <cell r="AB16234">
            <v>3102138</v>
          </cell>
          <cell r="AD16234">
            <v>2036</v>
          </cell>
        </row>
        <row r="16235">
          <cell r="AB16235">
            <v>3102138</v>
          </cell>
          <cell r="AD16235">
            <v>2036</v>
          </cell>
        </row>
        <row r="16236">
          <cell r="AB16236">
            <v>3102139</v>
          </cell>
          <cell r="AD16236">
            <v>2037</v>
          </cell>
        </row>
        <row r="16237">
          <cell r="AB16237">
            <v>3102139</v>
          </cell>
          <cell r="AD16237">
            <v>2037</v>
          </cell>
        </row>
        <row r="16238">
          <cell r="AB16238">
            <v>3102139</v>
          </cell>
          <cell r="AD16238">
            <v>2037</v>
          </cell>
        </row>
        <row r="16239">
          <cell r="AB16239">
            <v>3102139</v>
          </cell>
          <cell r="AD16239">
            <v>2037</v>
          </cell>
        </row>
        <row r="16240">
          <cell r="AB16240">
            <v>3102139</v>
          </cell>
          <cell r="AD16240">
            <v>2037</v>
          </cell>
        </row>
        <row r="16241">
          <cell r="AB16241">
            <v>3102139</v>
          </cell>
          <cell r="AD16241">
            <v>2037</v>
          </cell>
        </row>
        <row r="16242">
          <cell r="AB16242">
            <v>3102139</v>
          </cell>
          <cell r="AD16242">
            <v>2037</v>
          </cell>
        </row>
        <row r="16243">
          <cell r="AB16243">
            <v>3102139</v>
          </cell>
          <cell r="AD16243">
            <v>2037</v>
          </cell>
        </row>
        <row r="16244">
          <cell r="AB16244">
            <v>3102139</v>
          </cell>
          <cell r="AD16244">
            <v>2037</v>
          </cell>
        </row>
        <row r="16245">
          <cell r="AB16245">
            <v>3102140</v>
          </cell>
          <cell r="AD16245">
            <v>2038</v>
          </cell>
        </row>
        <row r="16246">
          <cell r="AB16246">
            <v>3102140</v>
          </cell>
          <cell r="AD16246">
            <v>2038</v>
          </cell>
        </row>
        <row r="16247">
          <cell r="AB16247">
            <v>3102140</v>
          </cell>
          <cell r="AD16247">
            <v>2038</v>
          </cell>
        </row>
        <row r="16248">
          <cell r="AB16248">
            <v>3102140</v>
          </cell>
          <cell r="AD16248">
            <v>2038</v>
          </cell>
        </row>
        <row r="16249">
          <cell r="AB16249">
            <v>3102140</v>
          </cell>
          <cell r="AD16249">
            <v>2038</v>
          </cell>
        </row>
        <row r="16250">
          <cell r="AB16250">
            <v>3102140</v>
          </cell>
          <cell r="AD16250">
            <v>2038</v>
          </cell>
        </row>
        <row r="16251">
          <cell r="AB16251">
            <v>3102140</v>
          </cell>
          <cell r="AD16251">
            <v>2038</v>
          </cell>
        </row>
        <row r="16252">
          <cell r="AB16252">
            <v>3102141</v>
          </cell>
          <cell r="AD16252">
            <v>2039</v>
          </cell>
        </row>
        <row r="16253">
          <cell r="AB16253">
            <v>3102141</v>
          </cell>
          <cell r="AD16253">
            <v>2039</v>
          </cell>
        </row>
        <row r="16254">
          <cell r="AB16254">
            <v>3102141</v>
          </cell>
          <cell r="AD16254">
            <v>2039</v>
          </cell>
        </row>
        <row r="16255">
          <cell r="AB16255">
            <v>3102141</v>
          </cell>
          <cell r="AD16255">
            <v>2039</v>
          </cell>
        </row>
        <row r="16256">
          <cell r="AB16256">
            <v>3102141</v>
          </cell>
          <cell r="AD16256">
            <v>2039</v>
          </cell>
        </row>
        <row r="16257">
          <cell r="AB16257">
            <v>3102141</v>
          </cell>
          <cell r="AD16257">
            <v>2039</v>
          </cell>
        </row>
        <row r="16258">
          <cell r="AB16258">
            <v>3102141</v>
          </cell>
          <cell r="AD16258">
            <v>2039</v>
          </cell>
        </row>
        <row r="16259">
          <cell r="AB16259">
            <v>3102141</v>
          </cell>
          <cell r="AD16259">
            <v>2039</v>
          </cell>
        </row>
        <row r="16260">
          <cell r="AB16260">
            <v>3102142</v>
          </cell>
          <cell r="AD16260">
            <v>2040</v>
          </cell>
        </row>
        <row r="16261">
          <cell r="AB16261">
            <v>3102142</v>
          </cell>
          <cell r="AD16261">
            <v>2040</v>
          </cell>
        </row>
        <row r="16262">
          <cell r="AB16262">
            <v>3102142</v>
          </cell>
          <cell r="AD16262">
            <v>2040</v>
          </cell>
        </row>
        <row r="16263">
          <cell r="AB16263">
            <v>3102142</v>
          </cell>
          <cell r="AD16263">
            <v>2040</v>
          </cell>
        </row>
        <row r="16264">
          <cell r="AB16264">
            <v>3102142</v>
          </cell>
          <cell r="AD16264">
            <v>2040</v>
          </cell>
        </row>
        <row r="16265">
          <cell r="AB16265">
            <v>3102142</v>
          </cell>
          <cell r="AD16265">
            <v>2040</v>
          </cell>
        </row>
        <row r="16266">
          <cell r="AB16266">
            <v>3102142</v>
          </cell>
          <cell r="AD16266">
            <v>2040</v>
          </cell>
        </row>
        <row r="16267">
          <cell r="AB16267">
            <v>3102142</v>
          </cell>
          <cell r="AD16267">
            <v>2040</v>
          </cell>
        </row>
        <row r="16268">
          <cell r="AB16268">
            <v>3102142</v>
          </cell>
          <cell r="AD16268">
            <v>2040</v>
          </cell>
        </row>
        <row r="16269">
          <cell r="AB16269">
            <v>3102142</v>
          </cell>
          <cell r="AD16269">
            <v>2040</v>
          </cell>
        </row>
        <row r="16270">
          <cell r="AB16270">
            <v>3102142</v>
          </cell>
          <cell r="AD16270">
            <v>2040</v>
          </cell>
        </row>
        <row r="16271">
          <cell r="AB16271">
            <v>3102142</v>
          </cell>
          <cell r="AD16271">
            <v>2040</v>
          </cell>
        </row>
        <row r="16272">
          <cell r="AB16272">
            <v>3102143</v>
          </cell>
          <cell r="AD16272">
            <v>2041</v>
          </cell>
        </row>
        <row r="16273">
          <cell r="AB16273">
            <v>3102143</v>
          </cell>
          <cell r="AD16273">
            <v>2041</v>
          </cell>
        </row>
        <row r="16274">
          <cell r="AB16274">
            <v>3102143</v>
          </cell>
          <cell r="AD16274">
            <v>2041</v>
          </cell>
        </row>
        <row r="16275">
          <cell r="AB16275">
            <v>3102144</v>
          </cell>
          <cell r="AD16275">
            <v>2042</v>
          </cell>
        </row>
        <row r="16276">
          <cell r="AB16276">
            <v>3102144</v>
          </cell>
          <cell r="AD16276">
            <v>2042</v>
          </cell>
        </row>
        <row r="16277">
          <cell r="AB16277">
            <v>3102144</v>
          </cell>
          <cell r="AD16277">
            <v>2042</v>
          </cell>
        </row>
        <row r="16278">
          <cell r="AB16278">
            <v>3102144</v>
          </cell>
          <cell r="AD16278">
            <v>2042</v>
          </cell>
        </row>
        <row r="16279">
          <cell r="AB16279">
            <v>3102144</v>
          </cell>
          <cell r="AD16279">
            <v>2042</v>
          </cell>
        </row>
        <row r="16280">
          <cell r="AB16280">
            <v>3102144</v>
          </cell>
          <cell r="AD16280">
            <v>2042</v>
          </cell>
        </row>
        <row r="16281">
          <cell r="AB16281">
            <v>3102144</v>
          </cell>
          <cell r="AD16281">
            <v>2042</v>
          </cell>
        </row>
        <row r="16282">
          <cell r="AB16282">
            <v>3102144</v>
          </cell>
          <cell r="AD16282">
            <v>2042</v>
          </cell>
        </row>
        <row r="16283">
          <cell r="AB16283">
            <v>3102144</v>
          </cell>
          <cell r="AD16283">
            <v>2042</v>
          </cell>
        </row>
        <row r="16284">
          <cell r="AB16284">
            <v>3102144</v>
          </cell>
          <cell r="AD16284">
            <v>2042</v>
          </cell>
        </row>
        <row r="16285">
          <cell r="AB16285">
            <v>3102145</v>
          </cell>
          <cell r="AD16285">
            <v>2043</v>
          </cell>
        </row>
        <row r="16286">
          <cell r="AB16286">
            <v>3102145</v>
          </cell>
          <cell r="AD16286">
            <v>2043</v>
          </cell>
        </row>
        <row r="16287">
          <cell r="AB16287">
            <v>3102145</v>
          </cell>
          <cell r="AD16287">
            <v>2043</v>
          </cell>
        </row>
        <row r="16288">
          <cell r="AB16288">
            <v>3102145</v>
          </cell>
          <cell r="AD16288">
            <v>2043</v>
          </cell>
        </row>
        <row r="16289">
          <cell r="AB16289">
            <v>3102145</v>
          </cell>
          <cell r="AD16289">
            <v>2043</v>
          </cell>
        </row>
        <row r="16290">
          <cell r="AB16290">
            <v>3102145</v>
          </cell>
          <cell r="AD16290">
            <v>2043</v>
          </cell>
        </row>
        <row r="16291">
          <cell r="AB16291">
            <v>3102145</v>
          </cell>
          <cell r="AD16291">
            <v>2043</v>
          </cell>
        </row>
        <row r="16292">
          <cell r="AB16292">
            <v>3102145</v>
          </cell>
          <cell r="AD16292">
            <v>2043</v>
          </cell>
        </row>
        <row r="16293">
          <cell r="AB16293">
            <v>3102146</v>
          </cell>
          <cell r="AD16293">
            <v>2044</v>
          </cell>
        </row>
        <row r="16294">
          <cell r="AB16294">
            <v>3102146</v>
          </cell>
          <cell r="AD16294">
            <v>2044</v>
          </cell>
        </row>
        <row r="16295">
          <cell r="AB16295">
            <v>3102146</v>
          </cell>
          <cell r="AD16295">
            <v>2044</v>
          </cell>
        </row>
        <row r="16296">
          <cell r="AB16296">
            <v>3102146</v>
          </cell>
          <cell r="AD16296">
            <v>2044</v>
          </cell>
        </row>
        <row r="16297">
          <cell r="AB16297">
            <v>3102146</v>
          </cell>
          <cell r="AD16297">
            <v>2044</v>
          </cell>
        </row>
        <row r="16298">
          <cell r="AB16298">
            <v>3102146</v>
          </cell>
          <cell r="AD16298">
            <v>2044</v>
          </cell>
        </row>
        <row r="16299">
          <cell r="AB16299">
            <v>3102146</v>
          </cell>
          <cell r="AD16299">
            <v>2044</v>
          </cell>
        </row>
        <row r="16300">
          <cell r="AB16300">
            <v>3102146</v>
          </cell>
          <cell r="AD16300">
            <v>2044</v>
          </cell>
        </row>
        <row r="16301">
          <cell r="AB16301">
            <v>3102146</v>
          </cell>
          <cell r="AD16301">
            <v>2044</v>
          </cell>
        </row>
        <row r="16302">
          <cell r="AB16302">
            <v>3102146</v>
          </cell>
          <cell r="AD16302">
            <v>2044</v>
          </cell>
        </row>
        <row r="16303">
          <cell r="AB16303">
            <v>3102146</v>
          </cell>
          <cell r="AD16303">
            <v>2044</v>
          </cell>
        </row>
        <row r="16304">
          <cell r="AB16304">
            <v>3102146</v>
          </cell>
          <cell r="AD16304">
            <v>2044</v>
          </cell>
        </row>
        <row r="16305">
          <cell r="AB16305">
            <v>3102146</v>
          </cell>
          <cell r="AD16305">
            <v>2044</v>
          </cell>
        </row>
        <row r="16306">
          <cell r="AB16306">
            <v>3102147</v>
          </cell>
          <cell r="AD16306">
            <v>2045</v>
          </cell>
        </row>
        <row r="16307">
          <cell r="AB16307">
            <v>3102147</v>
          </cell>
          <cell r="AD16307">
            <v>2045</v>
          </cell>
        </row>
        <row r="16308">
          <cell r="AB16308">
            <v>3102147</v>
          </cell>
          <cell r="AD16308">
            <v>2045</v>
          </cell>
        </row>
        <row r="16309">
          <cell r="AB16309">
            <v>3102147</v>
          </cell>
          <cell r="AD16309">
            <v>2045</v>
          </cell>
        </row>
        <row r="16310">
          <cell r="AB16310">
            <v>3102147</v>
          </cell>
          <cell r="AD16310">
            <v>2045</v>
          </cell>
        </row>
        <row r="16311">
          <cell r="AB16311">
            <v>3102148</v>
          </cell>
          <cell r="AD16311">
            <v>2046</v>
          </cell>
        </row>
        <row r="16312">
          <cell r="AB16312">
            <v>3102148</v>
          </cell>
          <cell r="AD16312">
            <v>2046</v>
          </cell>
        </row>
        <row r="16313">
          <cell r="AB16313">
            <v>3102149</v>
          </cell>
          <cell r="AD16313">
            <v>2047</v>
          </cell>
        </row>
        <row r="16314">
          <cell r="AB16314">
            <v>3102149</v>
          </cell>
          <cell r="AD16314">
            <v>2047</v>
          </cell>
        </row>
        <row r="16315">
          <cell r="AB16315">
            <v>3102149</v>
          </cell>
          <cell r="AD16315">
            <v>2047</v>
          </cell>
        </row>
        <row r="16316">
          <cell r="AB16316">
            <v>3102149</v>
          </cell>
          <cell r="AD16316">
            <v>2047</v>
          </cell>
        </row>
        <row r="16317">
          <cell r="AB16317">
            <v>3102149</v>
          </cell>
          <cell r="AD16317">
            <v>2047</v>
          </cell>
        </row>
        <row r="16318">
          <cell r="AB16318">
            <v>3102149</v>
          </cell>
          <cell r="AD16318">
            <v>2047</v>
          </cell>
        </row>
        <row r="16319">
          <cell r="AB16319">
            <v>3102149</v>
          </cell>
          <cell r="AD16319">
            <v>2047</v>
          </cell>
        </row>
        <row r="16320">
          <cell r="AB16320">
            <v>3102149</v>
          </cell>
          <cell r="AD16320">
            <v>2047</v>
          </cell>
        </row>
        <row r="16321">
          <cell r="AB16321">
            <v>3102150</v>
          </cell>
          <cell r="AD16321">
            <v>2048</v>
          </cell>
        </row>
        <row r="16322">
          <cell r="AB16322">
            <v>3102150</v>
          </cell>
          <cell r="AD16322">
            <v>2048</v>
          </cell>
        </row>
        <row r="16323">
          <cell r="AB16323">
            <v>3102150</v>
          </cell>
          <cell r="AD16323">
            <v>2048</v>
          </cell>
        </row>
        <row r="16324">
          <cell r="AB16324">
            <v>3102150</v>
          </cell>
          <cell r="AD16324">
            <v>2048</v>
          </cell>
        </row>
        <row r="16325">
          <cell r="AB16325">
            <v>3102150</v>
          </cell>
          <cell r="AD16325">
            <v>2048</v>
          </cell>
        </row>
        <row r="16326">
          <cell r="AB16326">
            <v>3102150</v>
          </cell>
          <cell r="AD16326">
            <v>2048</v>
          </cell>
        </row>
        <row r="16327">
          <cell r="AB16327">
            <v>3102150</v>
          </cell>
          <cell r="AD16327">
            <v>2048</v>
          </cell>
        </row>
        <row r="16328">
          <cell r="AB16328">
            <v>3102150</v>
          </cell>
          <cell r="AD16328">
            <v>2048</v>
          </cell>
        </row>
        <row r="16329">
          <cell r="AB16329">
            <v>3102150</v>
          </cell>
          <cell r="AD16329">
            <v>2048</v>
          </cell>
        </row>
        <row r="16330">
          <cell r="AB16330">
            <v>3102150</v>
          </cell>
          <cell r="AD16330">
            <v>2048</v>
          </cell>
        </row>
        <row r="16331">
          <cell r="AB16331">
            <v>3102150</v>
          </cell>
          <cell r="AD16331">
            <v>2048</v>
          </cell>
        </row>
        <row r="16332">
          <cell r="AB16332">
            <v>3102150</v>
          </cell>
          <cell r="AD16332">
            <v>2048</v>
          </cell>
        </row>
        <row r="16333">
          <cell r="AB16333">
            <v>3102150</v>
          </cell>
          <cell r="AD16333">
            <v>2048</v>
          </cell>
        </row>
        <row r="16334">
          <cell r="AB16334">
            <v>3102151</v>
          </cell>
          <cell r="AD16334">
            <v>2049</v>
          </cell>
        </row>
        <row r="16335">
          <cell r="AB16335">
            <v>3102151</v>
          </cell>
          <cell r="AD16335">
            <v>2049</v>
          </cell>
        </row>
        <row r="16336">
          <cell r="AB16336">
            <v>3102151</v>
          </cell>
          <cell r="AD16336">
            <v>2049</v>
          </cell>
        </row>
        <row r="16337">
          <cell r="AB16337">
            <v>3102151</v>
          </cell>
          <cell r="AD16337">
            <v>2049</v>
          </cell>
        </row>
        <row r="16338">
          <cell r="AB16338">
            <v>3102152</v>
          </cell>
          <cell r="AD16338">
            <v>2050</v>
          </cell>
        </row>
        <row r="16339">
          <cell r="AB16339">
            <v>3102152</v>
          </cell>
          <cell r="AD16339">
            <v>2050</v>
          </cell>
        </row>
        <row r="16340">
          <cell r="AB16340">
            <v>3102152</v>
          </cell>
          <cell r="AD16340">
            <v>2050</v>
          </cell>
        </row>
        <row r="16341">
          <cell r="AB16341">
            <v>3102152</v>
          </cell>
          <cell r="AD16341">
            <v>2050</v>
          </cell>
        </row>
        <row r="16342">
          <cell r="AB16342">
            <v>3102152</v>
          </cell>
          <cell r="AD16342">
            <v>2050</v>
          </cell>
        </row>
        <row r="16343">
          <cell r="AB16343">
            <v>3102152</v>
          </cell>
          <cell r="AD16343">
            <v>2050</v>
          </cell>
        </row>
        <row r="16344">
          <cell r="AB16344">
            <v>3102152</v>
          </cell>
          <cell r="AD16344">
            <v>2050</v>
          </cell>
        </row>
        <row r="16345">
          <cell r="AB16345">
            <v>3102152</v>
          </cell>
          <cell r="AD16345">
            <v>2050</v>
          </cell>
        </row>
        <row r="16346">
          <cell r="AB16346">
            <v>3102152</v>
          </cell>
          <cell r="AD16346">
            <v>2050</v>
          </cell>
        </row>
        <row r="16347">
          <cell r="AB16347">
            <v>3102153</v>
          </cell>
          <cell r="AD16347">
            <v>2051</v>
          </cell>
        </row>
        <row r="16348">
          <cell r="AB16348">
            <v>3102153</v>
          </cell>
          <cell r="AD16348">
            <v>2051</v>
          </cell>
        </row>
        <row r="16349">
          <cell r="AB16349">
            <v>3102153</v>
          </cell>
          <cell r="AD16349">
            <v>2051</v>
          </cell>
        </row>
        <row r="16350">
          <cell r="AB16350">
            <v>3102154</v>
          </cell>
          <cell r="AD16350">
            <v>2052</v>
          </cell>
        </row>
        <row r="16351">
          <cell r="AB16351">
            <v>3102154</v>
          </cell>
          <cell r="AD16351">
            <v>2052</v>
          </cell>
        </row>
        <row r="16352">
          <cell r="AB16352">
            <v>3102154</v>
          </cell>
          <cell r="AD16352">
            <v>2052</v>
          </cell>
        </row>
        <row r="16353">
          <cell r="AB16353">
            <v>3102154</v>
          </cell>
          <cell r="AD16353">
            <v>2052</v>
          </cell>
        </row>
        <row r="16354">
          <cell r="AB16354">
            <v>3102154</v>
          </cell>
          <cell r="AD16354">
            <v>2052</v>
          </cell>
        </row>
        <row r="16355">
          <cell r="AB16355">
            <v>3102154</v>
          </cell>
          <cell r="AD16355">
            <v>2052</v>
          </cell>
        </row>
        <row r="16356">
          <cell r="AB16356">
            <v>3102154</v>
          </cell>
          <cell r="AD16356">
            <v>2052</v>
          </cell>
        </row>
        <row r="16357">
          <cell r="AB16357">
            <v>3102155</v>
          </cell>
          <cell r="AD16357">
            <v>2053</v>
          </cell>
        </row>
        <row r="16358">
          <cell r="AB16358">
            <v>3102155</v>
          </cell>
          <cell r="AD16358">
            <v>2053</v>
          </cell>
        </row>
        <row r="16359">
          <cell r="AB16359">
            <v>3102155</v>
          </cell>
          <cell r="AD16359">
            <v>2053</v>
          </cell>
        </row>
        <row r="16360">
          <cell r="AB16360">
            <v>3102155</v>
          </cell>
          <cell r="AD16360">
            <v>2053</v>
          </cell>
        </row>
        <row r="16361">
          <cell r="AB16361">
            <v>3102155</v>
          </cell>
          <cell r="AD16361">
            <v>2053</v>
          </cell>
        </row>
        <row r="16362">
          <cell r="AB16362">
            <v>3102155</v>
          </cell>
          <cell r="AD16362">
            <v>2053</v>
          </cell>
        </row>
        <row r="16363">
          <cell r="AB16363">
            <v>3102155</v>
          </cell>
          <cell r="AD16363">
            <v>2053</v>
          </cell>
        </row>
        <row r="16364">
          <cell r="AB16364">
            <v>3102155</v>
          </cell>
          <cell r="AD16364">
            <v>2053</v>
          </cell>
        </row>
        <row r="16365">
          <cell r="AB16365">
            <v>3102155</v>
          </cell>
          <cell r="AD16365">
            <v>2053</v>
          </cell>
        </row>
        <row r="16366">
          <cell r="AB16366">
            <v>3102155</v>
          </cell>
          <cell r="AD16366">
            <v>2053</v>
          </cell>
        </row>
        <row r="16367">
          <cell r="AB16367">
            <v>3102155</v>
          </cell>
          <cell r="AD16367">
            <v>2053</v>
          </cell>
        </row>
        <row r="16368">
          <cell r="AB16368">
            <v>3102155</v>
          </cell>
          <cell r="AD16368">
            <v>2053</v>
          </cell>
        </row>
        <row r="16369">
          <cell r="AB16369">
            <v>3102155</v>
          </cell>
          <cell r="AD16369">
            <v>2053</v>
          </cell>
        </row>
        <row r="16370">
          <cell r="AB16370">
            <v>3102155</v>
          </cell>
          <cell r="AD16370">
            <v>2053</v>
          </cell>
        </row>
        <row r="16371">
          <cell r="AB16371">
            <v>3102155</v>
          </cell>
          <cell r="AD16371">
            <v>2053</v>
          </cell>
        </row>
        <row r="16372">
          <cell r="AB16372">
            <v>3102155</v>
          </cell>
          <cell r="AD16372">
            <v>2053</v>
          </cell>
        </row>
        <row r="16373">
          <cell r="AB16373">
            <v>3102155</v>
          </cell>
          <cell r="AD16373">
            <v>2053</v>
          </cell>
        </row>
        <row r="16374">
          <cell r="AB16374">
            <v>3102155</v>
          </cell>
          <cell r="AD16374">
            <v>2053</v>
          </cell>
        </row>
        <row r="16375">
          <cell r="AB16375">
            <v>3102155</v>
          </cell>
          <cell r="AD16375">
            <v>2053</v>
          </cell>
        </row>
        <row r="16376">
          <cell r="AB16376">
            <v>3102156</v>
          </cell>
          <cell r="AD16376">
            <v>2054</v>
          </cell>
        </row>
        <row r="16377">
          <cell r="AB16377">
            <v>3102156</v>
          </cell>
          <cell r="AD16377">
            <v>2054</v>
          </cell>
        </row>
        <row r="16378">
          <cell r="AB16378">
            <v>3102156</v>
          </cell>
          <cell r="AD16378">
            <v>2054</v>
          </cell>
        </row>
        <row r="16379">
          <cell r="AB16379">
            <v>3102156</v>
          </cell>
          <cell r="AD16379">
            <v>2054</v>
          </cell>
        </row>
        <row r="16380">
          <cell r="AB16380">
            <v>3102157</v>
          </cell>
          <cell r="AD16380">
            <v>2055</v>
          </cell>
        </row>
        <row r="16381">
          <cell r="AB16381">
            <v>3102157</v>
          </cell>
          <cell r="AD16381">
            <v>2055</v>
          </cell>
        </row>
        <row r="16382">
          <cell r="AB16382">
            <v>3102157</v>
          </cell>
          <cell r="AD16382">
            <v>2055</v>
          </cell>
        </row>
        <row r="16383">
          <cell r="AB16383">
            <v>3102157</v>
          </cell>
          <cell r="AD16383">
            <v>2055</v>
          </cell>
        </row>
        <row r="16384">
          <cell r="AB16384">
            <v>3102157</v>
          </cell>
          <cell r="AD16384">
            <v>2055</v>
          </cell>
        </row>
        <row r="16385">
          <cell r="AB16385">
            <v>3102158</v>
          </cell>
          <cell r="AD16385">
            <v>2056</v>
          </cell>
        </row>
        <row r="16386">
          <cell r="AB16386">
            <v>3102158</v>
          </cell>
          <cell r="AD16386">
            <v>2056</v>
          </cell>
        </row>
        <row r="16387">
          <cell r="AB16387">
            <v>3102158</v>
          </cell>
          <cell r="AD16387">
            <v>2056</v>
          </cell>
        </row>
        <row r="16388">
          <cell r="AB16388">
            <v>3102158</v>
          </cell>
          <cell r="AD16388">
            <v>2056</v>
          </cell>
        </row>
        <row r="16389">
          <cell r="AB16389">
            <v>3102158</v>
          </cell>
          <cell r="AD16389">
            <v>2056</v>
          </cell>
        </row>
        <row r="16390">
          <cell r="AB16390">
            <v>3102158</v>
          </cell>
          <cell r="AD16390">
            <v>2056</v>
          </cell>
        </row>
        <row r="16391">
          <cell r="AB16391">
            <v>3102158</v>
          </cell>
          <cell r="AD16391">
            <v>2056</v>
          </cell>
        </row>
        <row r="16392">
          <cell r="AB16392">
            <v>3102159</v>
          </cell>
          <cell r="AD16392">
            <v>2057</v>
          </cell>
        </row>
        <row r="16393">
          <cell r="AB16393">
            <v>3102159</v>
          </cell>
          <cell r="AD16393">
            <v>2057</v>
          </cell>
        </row>
        <row r="16394">
          <cell r="AB16394">
            <v>3102160</v>
          </cell>
          <cell r="AD16394">
            <v>2058</v>
          </cell>
        </row>
        <row r="16395">
          <cell r="AB16395">
            <v>3102160</v>
          </cell>
          <cell r="AD16395">
            <v>2058</v>
          </cell>
        </row>
        <row r="16396">
          <cell r="AB16396">
            <v>3102160</v>
          </cell>
          <cell r="AD16396">
            <v>2058</v>
          </cell>
        </row>
        <row r="16397">
          <cell r="AB16397">
            <v>3102160</v>
          </cell>
          <cell r="AD16397">
            <v>2058</v>
          </cell>
        </row>
        <row r="16398">
          <cell r="AB16398">
            <v>3102160</v>
          </cell>
          <cell r="AD16398">
            <v>2058</v>
          </cell>
        </row>
        <row r="16399">
          <cell r="AB16399">
            <v>3102160</v>
          </cell>
          <cell r="AD16399">
            <v>2058</v>
          </cell>
        </row>
        <row r="16400">
          <cell r="AB16400">
            <v>3102160</v>
          </cell>
          <cell r="AD16400">
            <v>2058</v>
          </cell>
        </row>
        <row r="16401">
          <cell r="AB16401">
            <v>3102160</v>
          </cell>
          <cell r="AD16401">
            <v>2058</v>
          </cell>
        </row>
        <row r="16402">
          <cell r="AB16402">
            <v>3102160</v>
          </cell>
          <cell r="AD16402">
            <v>2058</v>
          </cell>
        </row>
        <row r="16403">
          <cell r="AB16403">
            <v>3102160</v>
          </cell>
          <cell r="AD16403">
            <v>2058</v>
          </cell>
        </row>
        <row r="16404">
          <cell r="AB16404">
            <v>3102160</v>
          </cell>
          <cell r="AD16404">
            <v>2058</v>
          </cell>
        </row>
        <row r="16405">
          <cell r="AB16405">
            <v>3102160</v>
          </cell>
          <cell r="AD16405">
            <v>2058</v>
          </cell>
        </row>
        <row r="16406">
          <cell r="AB16406">
            <v>3102161</v>
          </cell>
          <cell r="AD16406">
            <v>2059</v>
          </cell>
        </row>
        <row r="16407">
          <cell r="AB16407">
            <v>3102161</v>
          </cell>
          <cell r="AD16407">
            <v>2059</v>
          </cell>
        </row>
        <row r="16408">
          <cell r="AB16408">
            <v>3102161</v>
          </cell>
          <cell r="AD16408">
            <v>2059</v>
          </cell>
        </row>
        <row r="16409">
          <cell r="AB16409">
            <v>3102161</v>
          </cell>
          <cell r="AD16409">
            <v>2059</v>
          </cell>
        </row>
        <row r="16410">
          <cell r="AB16410">
            <v>3102161</v>
          </cell>
          <cell r="AD16410">
            <v>2059</v>
          </cell>
        </row>
        <row r="16411">
          <cell r="AB16411">
            <v>3102161</v>
          </cell>
          <cell r="AD16411">
            <v>2059</v>
          </cell>
        </row>
        <row r="16412">
          <cell r="AB16412">
            <v>3102161</v>
          </cell>
          <cell r="AD16412">
            <v>2059</v>
          </cell>
        </row>
        <row r="16413">
          <cell r="AB16413">
            <v>3102161</v>
          </cell>
          <cell r="AD16413">
            <v>2059</v>
          </cell>
        </row>
        <row r="16414">
          <cell r="AB16414">
            <v>3102161</v>
          </cell>
          <cell r="AD16414">
            <v>2059</v>
          </cell>
        </row>
        <row r="16415">
          <cell r="AB16415">
            <v>3102162</v>
          </cell>
          <cell r="AD16415">
            <v>2060</v>
          </cell>
        </row>
        <row r="16416">
          <cell r="AB16416">
            <v>3102162</v>
          </cell>
          <cell r="AD16416">
            <v>2060</v>
          </cell>
        </row>
        <row r="16417">
          <cell r="AB16417">
            <v>3102162</v>
          </cell>
          <cell r="AD16417">
            <v>2060</v>
          </cell>
        </row>
        <row r="16418">
          <cell r="AB16418">
            <v>3102162</v>
          </cell>
          <cell r="AD16418">
            <v>2060</v>
          </cell>
        </row>
        <row r="16419">
          <cell r="AB16419">
            <v>3102162</v>
          </cell>
          <cell r="AD16419">
            <v>2060</v>
          </cell>
        </row>
        <row r="16420">
          <cell r="AB16420">
            <v>3102162</v>
          </cell>
          <cell r="AD16420">
            <v>2060</v>
          </cell>
        </row>
        <row r="16421">
          <cell r="AB16421">
            <v>3102162</v>
          </cell>
          <cell r="AD16421">
            <v>2060</v>
          </cell>
        </row>
        <row r="16422">
          <cell r="AB16422">
            <v>3102162</v>
          </cell>
          <cell r="AD16422">
            <v>2060</v>
          </cell>
        </row>
        <row r="16423">
          <cell r="AB16423">
            <v>3102163</v>
          </cell>
          <cell r="AD16423">
            <v>2061</v>
          </cell>
        </row>
        <row r="16424">
          <cell r="AB16424">
            <v>3102163</v>
          </cell>
          <cell r="AD16424">
            <v>2061</v>
          </cell>
        </row>
        <row r="16425">
          <cell r="AB16425">
            <v>3102163</v>
          </cell>
          <cell r="AD16425">
            <v>2061</v>
          </cell>
        </row>
        <row r="16426">
          <cell r="AB16426">
            <v>3102163</v>
          </cell>
          <cell r="AD16426">
            <v>2061</v>
          </cell>
        </row>
        <row r="16427">
          <cell r="AB16427">
            <v>3102163</v>
          </cell>
          <cell r="AD16427">
            <v>2061</v>
          </cell>
        </row>
        <row r="16428">
          <cell r="AB16428">
            <v>3102164</v>
          </cell>
          <cell r="AD16428">
            <v>2062</v>
          </cell>
        </row>
        <row r="16429">
          <cell r="AB16429">
            <v>3102164</v>
          </cell>
          <cell r="AD16429">
            <v>2062</v>
          </cell>
        </row>
        <row r="16430">
          <cell r="AB16430">
            <v>3102164</v>
          </cell>
          <cell r="AD16430">
            <v>2062</v>
          </cell>
        </row>
        <row r="16431">
          <cell r="AB16431">
            <v>3102164</v>
          </cell>
          <cell r="AD16431">
            <v>2062</v>
          </cell>
        </row>
        <row r="16432">
          <cell r="AB16432">
            <v>3102164</v>
          </cell>
          <cell r="AD16432">
            <v>2062</v>
          </cell>
        </row>
        <row r="16433">
          <cell r="AB16433">
            <v>3102165</v>
          </cell>
          <cell r="AD16433">
            <v>2063</v>
          </cell>
        </row>
        <row r="16434">
          <cell r="AB16434">
            <v>3102165</v>
          </cell>
          <cell r="AD16434">
            <v>2063</v>
          </cell>
        </row>
        <row r="16435">
          <cell r="AB16435">
            <v>3102165</v>
          </cell>
          <cell r="AD16435">
            <v>2063</v>
          </cell>
        </row>
        <row r="16436">
          <cell r="AB16436">
            <v>3102165</v>
          </cell>
          <cell r="AD16436">
            <v>2063</v>
          </cell>
        </row>
        <row r="16437">
          <cell r="AB16437">
            <v>3102165</v>
          </cell>
          <cell r="AD16437">
            <v>2063</v>
          </cell>
        </row>
        <row r="16438">
          <cell r="AB16438">
            <v>3102165</v>
          </cell>
          <cell r="AD16438">
            <v>2063</v>
          </cell>
        </row>
        <row r="16439">
          <cell r="AB16439">
            <v>3102165</v>
          </cell>
          <cell r="AD16439">
            <v>2063</v>
          </cell>
        </row>
        <row r="16440">
          <cell r="AB16440">
            <v>3102165</v>
          </cell>
          <cell r="AD16440">
            <v>2063</v>
          </cell>
        </row>
        <row r="16441">
          <cell r="AB16441">
            <v>3102165</v>
          </cell>
          <cell r="AD16441">
            <v>2063</v>
          </cell>
        </row>
        <row r="16442">
          <cell r="AB16442">
            <v>3102165</v>
          </cell>
          <cell r="AD16442">
            <v>2063</v>
          </cell>
        </row>
        <row r="16443">
          <cell r="AB16443">
            <v>3102166</v>
          </cell>
          <cell r="AD16443">
            <v>2064</v>
          </cell>
        </row>
        <row r="16444">
          <cell r="AB16444">
            <v>3102166</v>
          </cell>
          <cell r="AD16444">
            <v>2064</v>
          </cell>
        </row>
        <row r="16445">
          <cell r="AB16445">
            <v>3102166</v>
          </cell>
          <cell r="AD16445">
            <v>2064</v>
          </cell>
        </row>
        <row r="16446">
          <cell r="AB16446">
            <v>3102166</v>
          </cell>
          <cell r="AD16446">
            <v>2064</v>
          </cell>
        </row>
        <row r="16447">
          <cell r="AB16447">
            <v>3102166</v>
          </cell>
          <cell r="AD16447">
            <v>2064</v>
          </cell>
        </row>
        <row r="16448">
          <cell r="AB16448">
            <v>3102166</v>
          </cell>
          <cell r="AD16448">
            <v>2064</v>
          </cell>
        </row>
        <row r="16449">
          <cell r="AB16449">
            <v>3102166</v>
          </cell>
          <cell r="AD16449">
            <v>2064</v>
          </cell>
        </row>
        <row r="16450">
          <cell r="AB16450">
            <v>3102167</v>
          </cell>
          <cell r="AD16450">
            <v>2065</v>
          </cell>
        </row>
        <row r="16451">
          <cell r="AB16451">
            <v>3102167</v>
          </cell>
          <cell r="AD16451">
            <v>2065</v>
          </cell>
        </row>
        <row r="16452">
          <cell r="AB16452">
            <v>3102167</v>
          </cell>
          <cell r="AD16452">
            <v>2065</v>
          </cell>
        </row>
        <row r="16453">
          <cell r="AB16453">
            <v>3102168</v>
          </cell>
          <cell r="AD16453">
            <v>2066</v>
          </cell>
        </row>
        <row r="16454">
          <cell r="AB16454">
            <v>3102168</v>
          </cell>
          <cell r="AD16454">
            <v>2066</v>
          </cell>
        </row>
        <row r="16455">
          <cell r="AB16455">
            <v>3102168</v>
          </cell>
          <cell r="AD16455">
            <v>2066</v>
          </cell>
        </row>
        <row r="16456">
          <cell r="AB16456">
            <v>3102168</v>
          </cell>
          <cell r="AD16456">
            <v>2066</v>
          </cell>
        </row>
        <row r="16457">
          <cell r="AB16457">
            <v>3102168</v>
          </cell>
          <cell r="AD16457">
            <v>2066</v>
          </cell>
        </row>
        <row r="16458">
          <cell r="AB16458">
            <v>3102169</v>
          </cell>
          <cell r="AD16458">
            <v>2067</v>
          </cell>
        </row>
        <row r="16459">
          <cell r="AB16459">
            <v>3102169</v>
          </cell>
          <cell r="AD16459">
            <v>2067</v>
          </cell>
        </row>
        <row r="16460">
          <cell r="AB16460">
            <v>3102169</v>
          </cell>
          <cell r="AD16460">
            <v>2067</v>
          </cell>
        </row>
        <row r="16461">
          <cell r="AB16461">
            <v>3102169</v>
          </cell>
          <cell r="AD16461">
            <v>2067</v>
          </cell>
        </row>
        <row r="16462">
          <cell r="AB16462">
            <v>3102169</v>
          </cell>
          <cell r="AD16462">
            <v>2067</v>
          </cell>
        </row>
        <row r="16463">
          <cell r="AB16463">
            <v>3102169</v>
          </cell>
          <cell r="AD16463">
            <v>2067</v>
          </cell>
        </row>
        <row r="16464">
          <cell r="AB16464">
            <v>3102170</v>
          </cell>
          <cell r="AD16464">
            <v>2068</v>
          </cell>
        </row>
        <row r="16465">
          <cell r="AB16465">
            <v>3102170</v>
          </cell>
          <cell r="AD16465">
            <v>2068</v>
          </cell>
        </row>
        <row r="16466">
          <cell r="AB16466">
            <v>3102170</v>
          </cell>
          <cell r="AD16466">
            <v>2068</v>
          </cell>
        </row>
        <row r="16467">
          <cell r="AB16467">
            <v>3102170</v>
          </cell>
          <cell r="AD16467">
            <v>2068</v>
          </cell>
        </row>
        <row r="16468">
          <cell r="AB16468">
            <v>3102170</v>
          </cell>
          <cell r="AD16468">
            <v>2068</v>
          </cell>
        </row>
        <row r="16469">
          <cell r="AB16469">
            <v>3102170</v>
          </cell>
          <cell r="AD16469">
            <v>2068</v>
          </cell>
        </row>
        <row r="16470">
          <cell r="AB16470">
            <v>3102171</v>
          </cell>
          <cell r="AD16470">
            <v>2069</v>
          </cell>
        </row>
        <row r="16471">
          <cell r="AB16471">
            <v>3102171</v>
          </cell>
          <cell r="AD16471">
            <v>2069</v>
          </cell>
        </row>
        <row r="16472">
          <cell r="AB16472">
            <v>3102171</v>
          </cell>
          <cell r="AD16472">
            <v>2069</v>
          </cell>
        </row>
        <row r="16473">
          <cell r="AB16473">
            <v>3102171</v>
          </cell>
          <cell r="AD16473">
            <v>2069</v>
          </cell>
        </row>
        <row r="16474">
          <cell r="AB16474">
            <v>3102171</v>
          </cell>
          <cell r="AD16474">
            <v>2069</v>
          </cell>
        </row>
        <row r="16475">
          <cell r="AB16475">
            <v>3102171</v>
          </cell>
          <cell r="AD16475">
            <v>2069</v>
          </cell>
        </row>
        <row r="16476">
          <cell r="AB16476">
            <v>3102172</v>
          </cell>
          <cell r="AD16476">
            <v>2070</v>
          </cell>
        </row>
        <row r="16477">
          <cell r="AB16477">
            <v>3102172</v>
          </cell>
          <cell r="AD16477">
            <v>2070</v>
          </cell>
        </row>
        <row r="16478">
          <cell r="AB16478">
            <v>3102172</v>
          </cell>
          <cell r="AD16478">
            <v>2070</v>
          </cell>
        </row>
        <row r="16479">
          <cell r="AB16479">
            <v>3102172</v>
          </cell>
          <cell r="AD16479">
            <v>2070</v>
          </cell>
        </row>
        <row r="16480">
          <cell r="AB16480">
            <v>3102172</v>
          </cell>
          <cell r="AD16480">
            <v>2070</v>
          </cell>
        </row>
        <row r="16481">
          <cell r="AB16481">
            <v>3102173</v>
          </cell>
          <cell r="AD16481">
            <v>2071</v>
          </cell>
        </row>
        <row r="16482">
          <cell r="AB16482">
            <v>3102173</v>
          </cell>
          <cell r="AD16482">
            <v>2071</v>
          </cell>
        </row>
        <row r="16483">
          <cell r="AB16483">
            <v>3102173</v>
          </cell>
          <cell r="AD16483">
            <v>2071</v>
          </cell>
        </row>
        <row r="16484">
          <cell r="AB16484">
            <v>3102173</v>
          </cell>
          <cell r="AD16484">
            <v>2071</v>
          </cell>
        </row>
        <row r="16485">
          <cell r="AB16485">
            <v>3102173</v>
          </cell>
          <cell r="AD16485">
            <v>2071</v>
          </cell>
        </row>
        <row r="16486">
          <cell r="AB16486">
            <v>3102173</v>
          </cell>
          <cell r="AD16486">
            <v>2071</v>
          </cell>
        </row>
        <row r="16487">
          <cell r="AB16487">
            <v>3102173</v>
          </cell>
          <cell r="AD16487">
            <v>2071</v>
          </cell>
        </row>
        <row r="16488">
          <cell r="AB16488">
            <v>3102173</v>
          </cell>
          <cell r="AD16488">
            <v>2071</v>
          </cell>
        </row>
        <row r="16489">
          <cell r="AB16489">
            <v>3102173</v>
          </cell>
          <cell r="AD16489">
            <v>2071</v>
          </cell>
        </row>
        <row r="16490">
          <cell r="AB16490">
            <v>3102173</v>
          </cell>
          <cell r="AD16490">
            <v>2071</v>
          </cell>
        </row>
        <row r="16491">
          <cell r="AB16491">
            <v>3102173</v>
          </cell>
          <cell r="AD16491">
            <v>2071</v>
          </cell>
        </row>
        <row r="16492">
          <cell r="AB16492">
            <v>3102174</v>
          </cell>
          <cell r="AD16492">
            <v>2072</v>
          </cell>
        </row>
        <row r="16493">
          <cell r="AB16493">
            <v>3102174</v>
          </cell>
          <cell r="AD16493">
            <v>2072</v>
          </cell>
        </row>
        <row r="16494">
          <cell r="AB16494">
            <v>3102174</v>
          </cell>
          <cell r="AD16494">
            <v>2072</v>
          </cell>
        </row>
        <row r="16495">
          <cell r="AB16495">
            <v>3102174</v>
          </cell>
          <cell r="AD16495">
            <v>2072</v>
          </cell>
        </row>
        <row r="16496">
          <cell r="AB16496">
            <v>3102174</v>
          </cell>
          <cell r="AD16496">
            <v>2072</v>
          </cell>
        </row>
        <row r="16497">
          <cell r="AB16497">
            <v>3102174</v>
          </cell>
          <cell r="AD16497">
            <v>2072</v>
          </cell>
        </row>
        <row r="16498">
          <cell r="AB16498">
            <v>3102175</v>
          </cell>
          <cell r="AD16498">
            <v>2073</v>
          </cell>
        </row>
        <row r="16499">
          <cell r="AB16499">
            <v>3102175</v>
          </cell>
          <cell r="AD16499">
            <v>2073</v>
          </cell>
        </row>
        <row r="16500">
          <cell r="AB16500">
            <v>3102175</v>
          </cell>
          <cell r="AD16500">
            <v>2073</v>
          </cell>
        </row>
        <row r="16501">
          <cell r="AB16501">
            <v>3102175</v>
          </cell>
          <cell r="AD16501">
            <v>2073</v>
          </cell>
        </row>
        <row r="16502">
          <cell r="AB16502">
            <v>3102175</v>
          </cell>
          <cell r="AD16502">
            <v>2073</v>
          </cell>
        </row>
        <row r="16503">
          <cell r="AB16503">
            <v>3102175</v>
          </cell>
          <cell r="AD16503">
            <v>2073</v>
          </cell>
        </row>
        <row r="16504">
          <cell r="AB16504">
            <v>3102176</v>
          </cell>
          <cell r="AD16504">
            <v>2074</v>
          </cell>
        </row>
        <row r="16505">
          <cell r="AB16505">
            <v>3102176</v>
          </cell>
          <cell r="AD16505">
            <v>2074</v>
          </cell>
        </row>
        <row r="16506">
          <cell r="AB16506">
            <v>3102176</v>
          </cell>
          <cell r="AD16506">
            <v>2074</v>
          </cell>
        </row>
        <row r="16507">
          <cell r="AB16507">
            <v>3102176</v>
          </cell>
          <cell r="AD16507">
            <v>2074</v>
          </cell>
        </row>
        <row r="16508">
          <cell r="AB16508">
            <v>3102176</v>
          </cell>
          <cell r="AD16508">
            <v>2074</v>
          </cell>
        </row>
        <row r="16509">
          <cell r="AB16509">
            <v>3102176</v>
          </cell>
          <cell r="AD16509">
            <v>2074</v>
          </cell>
        </row>
        <row r="16510">
          <cell r="AB16510">
            <v>3102176</v>
          </cell>
          <cell r="AD16510">
            <v>2074</v>
          </cell>
        </row>
        <row r="16511">
          <cell r="AB16511">
            <v>3102176</v>
          </cell>
          <cell r="AD16511">
            <v>2074</v>
          </cell>
        </row>
        <row r="16512">
          <cell r="AB16512">
            <v>3102176</v>
          </cell>
          <cell r="AD16512">
            <v>2074</v>
          </cell>
        </row>
        <row r="16513">
          <cell r="AB16513">
            <v>3102176</v>
          </cell>
          <cell r="AD16513">
            <v>2074</v>
          </cell>
        </row>
        <row r="16514">
          <cell r="AB16514">
            <v>3102177</v>
          </cell>
          <cell r="AD16514">
            <v>2075</v>
          </cell>
        </row>
        <row r="16515">
          <cell r="AB16515">
            <v>3102177</v>
          </cell>
          <cell r="AD16515">
            <v>2075</v>
          </cell>
        </row>
        <row r="16516">
          <cell r="AB16516">
            <v>12100001</v>
          </cell>
          <cell r="AD16516">
            <v>32100001</v>
          </cell>
        </row>
        <row r="16517">
          <cell r="AB16517">
            <v>12100001</v>
          </cell>
          <cell r="AD16517">
            <v>32100001</v>
          </cell>
        </row>
        <row r="16518">
          <cell r="AB16518">
            <v>12100001</v>
          </cell>
          <cell r="AD16518">
            <v>32100001</v>
          </cell>
        </row>
        <row r="16519">
          <cell r="AB16519">
            <v>12100001</v>
          </cell>
          <cell r="AD16519">
            <v>32100001</v>
          </cell>
        </row>
        <row r="16520">
          <cell r="AB16520">
            <v>12100001</v>
          </cell>
          <cell r="AD16520">
            <v>32100001</v>
          </cell>
        </row>
        <row r="16521">
          <cell r="AB16521">
            <v>12100001</v>
          </cell>
          <cell r="AD16521">
            <v>32100001</v>
          </cell>
        </row>
        <row r="16522">
          <cell r="AB16522">
            <v>12100001</v>
          </cell>
          <cell r="AD16522">
            <v>32100001</v>
          </cell>
        </row>
        <row r="16523">
          <cell r="AB16523">
            <v>12100001</v>
          </cell>
          <cell r="AD16523">
            <v>32100001</v>
          </cell>
        </row>
        <row r="16524">
          <cell r="AB16524">
            <v>12100001</v>
          </cell>
          <cell r="AD16524">
            <v>32100001</v>
          </cell>
        </row>
        <row r="16525">
          <cell r="AB16525">
            <v>12100001</v>
          </cell>
          <cell r="AD16525">
            <v>32100001</v>
          </cell>
        </row>
        <row r="16526">
          <cell r="AB16526">
            <v>12100001</v>
          </cell>
          <cell r="AD16526">
            <v>32100001</v>
          </cell>
        </row>
        <row r="16527">
          <cell r="AB16527">
            <v>12100001</v>
          </cell>
          <cell r="AD16527">
            <v>32100001</v>
          </cell>
        </row>
        <row r="16528">
          <cell r="AB16528">
            <v>12100001</v>
          </cell>
          <cell r="AD16528">
            <v>32100001</v>
          </cell>
        </row>
        <row r="16529">
          <cell r="AB16529">
            <v>12100001</v>
          </cell>
          <cell r="AD16529">
            <v>32100001</v>
          </cell>
        </row>
        <row r="16530">
          <cell r="AB16530">
            <v>12100001</v>
          </cell>
          <cell r="AD16530">
            <v>32100001</v>
          </cell>
        </row>
        <row r="16531">
          <cell r="AB16531">
            <v>12100001</v>
          </cell>
          <cell r="AD16531">
            <v>32100001</v>
          </cell>
        </row>
        <row r="16532">
          <cell r="AB16532">
            <v>12100001</v>
          </cell>
          <cell r="AD16532">
            <v>32100001</v>
          </cell>
        </row>
        <row r="16533">
          <cell r="AB16533">
            <v>12100001</v>
          </cell>
          <cell r="AD16533">
            <v>32100001</v>
          </cell>
        </row>
        <row r="16534">
          <cell r="AB16534">
            <v>12100001</v>
          </cell>
          <cell r="AD16534">
            <v>32100001</v>
          </cell>
        </row>
        <row r="16535">
          <cell r="AB16535">
            <v>12100001</v>
          </cell>
          <cell r="AD16535">
            <v>32100001</v>
          </cell>
        </row>
        <row r="16536">
          <cell r="AB16536" t="str">
            <v/>
          </cell>
          <cell r="AD16536" t="str">
            <v/>
          </cell>
        </row>
        <row r="16537">
          <cell r="AB16537" t="str">
            <v/>
          </cell>
          <cell r="AD16537" t="str">
            <v/>
          </cell>
        </row>
        <row r="16538">
          <cell r="AB16538" t="str">
            <v/>
          </cell>
          <cell r="AD16538" t="str">
            <v/>
          </cell>
        </row>
        <row r="16539">
          <cell r="AB16539" t="str">
            <v/>
          </cell>
          <cell r="AD16539" t="str">
            <v/>
          </cell>
        </row>
        <row r="16540">
          <cell r="AB16540">
            <v>12100002</v>
          </cell>
          <cell r="AD16540">
            <v>32100002</v>
          </cell>
        </row>
        <row r="16541">
          <cell r="AB16541">
            <v>12100003</v>
          </cell>
          <cell r="AD16541">
            <v>32100003</v>
          </cell>
        </row>
        <row r="16542">
          <cell r="AB16542">
            <v>12100003</v>
          </cell>
          <cell r="AD16542">
            <v>32100003</v>
          </cell>
        </row>
        <row r="16543">
          <cell r="AB16543">
            <v>12100003</v>
          </cell>
          <cell r="AD16543">
            <v>32100003</v>
          </cell>
        </row>
        <row r="16544">
          <cell r="AB16544">
            <v>12100003</v>
          </cell>
          <cell r="AD16544">
            <v>32100003</v>
          </cell>
        </row>
        <row r="16545">
          <cell r="AB16545">
            <v>12100003</v>
          </cell>
          <cell r="AD16545">
            <v>32100003</v>
          </cell>
        </row>
        <row r="16546">
          <cell r="AB16546">
            <v>12100003</v>
          </cell>
          <cell r="AD16546">
            <v>32100003</v>
          </cell>
        </row>
        <row r="16547">
          <cell r="AB16547">
            <v>12100003</v>
          </cell>
          <cell r="AD16547">
            <v>32100003</v>
          </cell>
        </row>
        <row r="16548">
          <cell r="AB16548">
            <v>12100003</v>
          </cell>
          <cell r="AD16548">
            <v>32100003</v>
          </cell>
        </row>
        <row r="16549">
          <cell r="AB16549">
            <v>12100003</v>
          </cell>
          <cell r="AD16549">
            <v>32100003</v>
          </cell>
        </row>
        <row r="16550">
          <cell r="AB16550">
            <v>12100003</v>
          </cell>
          <cell r="AD16550">
            <v>32100003</v>
          </cell>
        </row>
        <row r="16551">
          <cell r="AB16551">
            <v>12100003</v>
          </cell>
          <cell r="AD16551">
            <v>32100003</v>
          </cell>
        </row>
        <row r="16552">
          <cell r="AB16552">
            <v>12100004</v>
          </cell>
          <cell r="AD16552">
            <v>32100004</v>
          </cell>
        </row>
        <row r="16553">
          <cell r="AB16553">
            <v>12100004</v>
          </cell>
          <cell r="AD16553">
            <v>32100004</v>
          </cell>
        </row>
        <row r="16554">
          <cell r="AB16554">
            <v>12100005</v>
          </cell>
          <cell r="AD16554">
            <v>32100005</v>
          </cell>
        </row>
        <row r="16555">
          <cell r="AB16555">
            <v>12100005</v>
          </cell>
          <cell r="AD16555">
            <v>32100005</v>
          </cell>
        </row>
        <row r="16556">
          <cell r="AB16556">
            <v>12100005</v>
          </cell>
          <cell r="AD16556">
            <v>32100005</v>
          </cell>
        </row>
        <row r="16557">
          <cell r="AB16557">
            <v>12100005</v>
          </cell>
          <cell r="AD16557">
            <v>32100005</v>
          </cell>
        </row>
        <row r="16558">
          <cell r="AB16558">
            <v>12100005</v>
          </cell>
          <cell r="AD16558">
            <v>32100005</v>
          </cell>
        </row>
        <row r="16559">
          <cell r="AB16559">
            <v>12100005</v>
          </cell>
          <cell r="AD16559">
            <v>32100005</v>
          </cell>
        </row>
        <row r="16560">
          <cell r="AB16560">
            <v>12100006</v>
          </cell>
          <cell r="AD16560">
            <v>32100006</v>
          </cell>
        </row>
        <row r="16561">
          <cell r="AB16561">
            <v>12100006</v>
          </cell>
          <cell r="AD16561">
            <v>32100006</v>
          </cell>
        </row>
        <row r="16562">
          <cell r="AB16562">
            <v>12100006</v>
          </cell>
          <cell r="AD16562">
            <v>32100006</v>
          </cell>
        </row>
        <row r="16563">
          <cell r="AB16563">
            <v>12100006</v>
          </cell>
          <cell r="AD16563">
            <v>32100006</v>
          </cell>
        </row>
        <row r="16564">
          <cell r="AB16564">
            <v>12100006</v>
          </cell>
          <cell r="AD16564">
            <v>32100006</v>
          </cell>
        </row>
        <row r="16565">
          <cell r="AB16565">
            <v>12100006</v>
          </cell>
          <cell r="AD16565">
            <v>32100006</v>
          </cell>
        </row>
        <row r="16566">
          <cell r="AB16566">
            <v>12100006</v>
          </cell>
          <cell r="AD16566">
            <v>32100006</v>
          </cell>
        </row>
        <row r="16567">
          <cell r="AB16567">
            <v>12100007</v>
          </cell>
          <cell r="AD16567" t="str">
            <v/>
          </cell>
        </row>
        <row r="16568">
          <cell r="AB16568">
            <v>12100007</v>
          </cell>
          <cell r="AD16568" t="str">
            <v/>
          </cell>
        </row>
        <row r="16569">
          <cell r="AB16569">
            <v>12100007</v>
          </cell>
          <cell r="AD16569" t="str">
            <v/>
          </cell>
        </row>
        <row r="16570">
          <cell r="AB16570">
            <v>12100007</v>
          </cell>
          <cell r="AD16570" t="str">
            <v/>
          </cell>
        </row>
        <row r="16571">
          <cell r="AB16571">
            <v>12100008</v>
          </cell>
          <cell r="AD16571" t="str">
            <v/>
          </cell>
        </row>
        <row r="16572">
          <cell r="AB16572">
            <v>12100008</v>
          </cell>
          <cell r="AD16572" t="str">
            <v/>
          </cell>
        </row>
        <row r="16573">
          <cell r="AB16573">
            <v>32100007</v>
          </cell>
          <cell r="AD16573" t="str">
            <v/>
          </cell>
        </row>
        <row r="16574">
          <cell r="AB16574">
            <v>32100007</v>
          </cell>
          <cell r="AD16574" t="str">
            <v/>
          </cell>
        </row>
        <row r="16575">
          <cell r="AB16575">
            <v>32100007</v>
          </cell>
          <cell r="AD16575" t="str">
            <v/>
          </cell>
        </row>
        <row r="16576">
          <cell r="AB16576">
            <v>32100007</v>
          </cell>
          <cell r="AD16576" t="str">
            <v/>
          </cell>
        </row>
        <row r="16577">
          <cell r="AB16577">
            <v>32100007</v>
          </cell>
          <cell r="AD16577" t="str">
            <v/>
          </cell>
        </row>
        <row r="16578">
          <cell r="AB16578">
            <v>32100007</v>
          </cell>
          <cell r="AD16578" t="str">
            <v/>
          </cell>
        </row>
        <row r="16579">
          <cell r="AB16579">
            <v>32100007</v>
          </cell>
          <cell r="AD16579" t="str">
            <v/>
          </cell>
        </row>
        <row r="16580">
          <cell r="AB16580">
            <v>32100007</v>
          </cell>
          <cell r="AD16580" t="str">
            <v/>
          </cell>
        </row>
        <row r="16581">
          <cell r="AB16581">
            <v>32100008</v>
          </cell>
          <cell r="AD16581">
            <v>32100007</v>
          </cell>
        </row>
        <row r="16582">
          <cell r="AB16582">
            <v>32100008</v>
          </cell>
          <cell r="AD16582">
            <v>32100007</v>
          </cell>
        </row>
        <row r="16583">
          <cell r="AB16583">
            <v>32100008</v>
          </cell>
          <cell r="AD16583">
            <v>32100007</v>
          </cell>
        </row>
        <row r="16584">
          <cell r="AB16584">
            <v>32100008</v>
          </cell>
          <cell r="AD16584">
            <v>32100007</v>
          </cell>
        </row>
        <row r="16585">
          <cell r="AB16585">
            <v>32100008</v>
          </cell>
          <cell r="AD16585">
            <v>32100007</v>
          </cell>
        </row>
        <row r="16586">
          <cell r="AB16586">
            <v>32100008</v>
          </cell>
          <cell r="AD16586">
            <v>32100007</v>
          </cell>
        </row>
        <row r="16587">
          <cell r="AB16587">
            <v>32100009</v>
          </cell>
          <cell r="AD16587">
            <v>32100008</v>
          </cell>
        </row>
        <row r="16588">
          <cell r="AB16588">
            <v>32100009</v>
          </cell>
          <cell r="AD16588">
            <v>32100008</v>
          </cell>
        </row>
        <row r="16589">
          <cell r="AB16589">
            <v>32100009</v>
          </cell>
          <cell r="AD16589">
            <v>32100008</v>
          </cell>
        </row>
        <row r="16590">
          <cell r="AB16590">
            <v>32100009</v>
          </cell>
          <cell r="AD16590">
            <v>32100008</v>
          </cell>
        </row>
        <row r="16591">
          <cell r="AB16591">
            <v>32100009</v>
          </cell>
          <cell r="AD16591">
            <v>32100008</v>
          </cell>
        </row>
        <row r="16592">
          <cell r="AB16592">
            <v>32100009</v>
          </cell>
          <cell r="AD16592">
            <v>32100008</v>
          </cell>
        </row>
        <row r="16593">
          <cell r="AB16593">
            <v>32100009</v>
          </cell>
          <cell r="AD16593">
            <v>32100008</v>
          </cell>
        </row>
        <row r="16594">
          <cell r="AB16594">
            <v>32100010</v>
          </cell>
          <cell r="AD16594">
            <v>32100009</v>
          </cell>
        </row>
        <row r="16595">
          <cell r="AB16595">
            <v>32100010</v>
          </cell>
          <cell r="AD16595">
            <v>32100009</v>
          </cell>
        </row>
        <row r="16596">
          <cell r="AB16596">
            <v>32100010</v>
          </cell>
          <cell r="AD16596">
            <v>32100009</v>
          </cell>
        </row>
        <row r="16597">
          <cell r="AB16597">
            <v>32100011</v>
          </cell>
          <cell r="AD16597">
            <v>32100010</v>
          </cell>
        </row>
        <row r="16598">
          <cell r="AB16598">
            <v>32100011</v>
          </cell>
          <cell r="AD16598">
            <v>32100010</v>
          </cell>
        </row>
        <row r="16599">
          <cell r="AB16599">
            <v>32100011</v>
          </cell>
          <cell r="AD16599">
            <v>32100010</v>
          </cell>
        </row>
        <row r="16600">
          <cell r="AB16600">
            <v>32100012</v>
          </cell>
          <cell r="AD16600">
            <v>32100011</v>
          </cell>
        </row>
        <row r="16601">
          <cell r="AB16601">
            <v>32100012</v>
          </cell>
          <cell r="AD16601">
            <v>32100011</v>
          </cell>
        </row>
        <row r="16602">
          <cell r="AB16602">
            <v>32100012</v>
          </cell>
          <cell r="AD16602">
            <v>32100011</v>
          </cell>
        </row>
        <row r="16603">
          <cell r="AB16603">
            <v>32100012</v>
          </cell>
          <cell r="AD16603">
            <v>32100011</v>
          </cell>
        </row>
        <row r="16604">
          <cell r="AB16604">
            <v>32100013</v>
          </cell>
          <cell r="AD16604">
            <v>32100012</v>
          </cell>
        </row>
        <row r="16605">
          <cell r="AB16605">
            <v>32100013</v>
          </cell>
          <cell r="AD16605">
            <v>32100012</v>
          </cell>
        </row>
        <row r="16606">
          <cell r="AB16606">
            <v>32100013</v>
          </cell>
          <cell r="AD16606">
            <v>32100012</v>
          </cell>
        </row>
        <row r="16607">
          <cell r="AB16607">
            <v>32100013</v>
          </cell>
          <cell r="AD16607">
            <v>32100012</v>
          </cell>
        </row>
        <row r="16608">
          <cell r="AB16608">
            <v>32100013</v>
          </cell>
          <cell r="AD16608">
            <v>32100012</v>
          </cell>
        </row>
        <row r="16609">
          <cell r="AB16609">
            <v>32100014</v>
          </cell>
          <cell r="AD16609">
            <v>32100013</v>
          </cell>
        </row>
        <row r="16610">
          <cell r="AB16610">
            <v>32100014</v>
          </cell>
          <cell r="AD16610">
            <v>32100013</v>
          </cell>
        </row>
        <row r="16611">
          <cell r="AB16611">
            <v>32100014</v>
          </cell>
          <cell r="AD16611">
            <v>32100013</v>
          </cell>
        </row>
        <row r="16612">
          <cell r="AB16612">
            <v>32100015</v>
          </cell>
          <cell r="AD16612" t="str">
            <v/>
          </cell>
        </row>
        <row r="16613">
          <cell r="AB16613">
            <v>32100015</v>
          </cell>
          <cell r="AD16613" t="str">
            <v/>
          </cell>
        </row>
        <row r="16614">
          <cell r="AB16614">
            <v>32100015</v>
          </cell>
          <cell r="AD16614" t="str">
            <v/>
          </cell>
        </row>
        <row r="16615">
          <cell r="AB16615">
            <v>32100016</v>
          </cell>
          <cell r="AD16615">
            <v>32100014</v>
          </cell>
        </row>
        <row r="16616">
          <cell r="AB16616">
            <v>32100016</v>
          </cell>
          <cell r="AD16616">
            <v>32100014</v>
          </cell>
        </row>
        <row r="16617">
          <cell r="AB16617">
            <v>32100016</v>
          </cell>
          <cell r="AD16617">
            <v>32100014</v>
          </cell>
        </row>
        <row r="16618">
          <cell r="AB16618">
            <v>32100016</v>
          </cell>
          <cell r="AD16618">
            <v>32100014</v>
          </cell>
        </row>
        <row r="16619">
          <cell r="AB16619">
            <v>32100016</v>
          </cell>
          <cell r="AD16619">
            <v>32100014</v>
          </cell>
        </row>
        <row r="16620">
          <cell r="AB16620">
            <v>32100016</v>
          </cell>
          <cell r="AD16620">
            <v>32100014</v>
          </cell>
        </row>
        <row r="16621">
          <cell r="AB16621">
            <v>32100016</v>
          </cell>
          <cell r="AD16621">
            <v>32100014</v>
          </cell>
        </row>
        <row r="16622">
          <cell r="AB16622">
            <v>32100017</v>
          </cell>
          <cell r="AD16622">
            <v>32100015</v>
          </cell>
        </row>
        <row r="16623">
          <cell r="AB16623">
            <v>32100017</v>
          </cell>
          <cell r="AD16623">
            <v>32100015</v>
          </cell>
        </row>
        <row r="16624">
          <cell r="AB16624">
            <v>32100017</v>
          </cell>
          <cell r="AD16624">
            <v>32100015</v>
          </cell>
        </row>
        <row r="16625">
          <cell r="AB16625">
            <v>32100017</v>
          </cell>
          <cell r="AD16625">
            <v>32100015</v>
          </cell>
        </row>
        <row r="16626">
          <cell r="AB16626">
            <v>32100017</v>
          </cell>
          <cell r="AD16626">
            <v>32100015</v>
          </cell>
        </row>
        <row r="16627">
          <cell r="AB16627">
            <v>32100018</v>
          </cell>
          <cell r="AD16627">
            <v>32100016</v>
          </cell>
        </row>
        <row r="16628">
          <cell r="AB16628">
            <v>32100018</v>
          </cell>
          <cell r="AD16628">
            <v>32100016</v>
          </cell>
        </row>
        <row r="16629">
          <cell r="AB16629">
            <v>32100018</v>
          </cell>
          <cell r="AD16629">
            <v>32100016</v>
          </cell>
        </row>
        <row r="16630">
          <cell r="AB16630">
            <v>32100018</v>
          </cell>
          <cell r="AD16630">
            <v>32100016</v>
          </cell>
        </row>
        <row r="16631">
          <cell r="AB16631">
            <v>32100018</v>
          </cell>
          <cell r="AD16631">
            <v>32100016</v>
          </cell>
        </row>
        <row r="16632">
          <cell r="AB16632">
            <v>32100018</v>
          </cell>
          <cell r="AD16632">
            <v>32100016</v>
          </cell>
        </row>
        <row r="16633">
          <cell r="AB16633">
            <v>32100018</v>
          </cell>
          <cell r="AD16633">
            <v>32100016</v>
          </cell>
        </row>
        <row r="16634">
          <cell r="AB16634">
            <v>32100018</v>
          </cell>
          <cell r="AD16634">
            <v>32100016</v>
          </cell>
        </row>
        <row r="16635">
          <cell r="AB16635">
            <v>32100018</v>
          </cell>
          <cell r="AD16635">
            <v>32100016</v>
          </cell>
        </row>
        <row r="16636">
          <cell r="AB16636">
            <v>32100018</v>
          </cell>
          <cell r="AD16636">
            <v>32100016</v>
          </cell>
        </row>
        <row r="16637">
          <cell r="AB16637">
            <v>32100018</v>
          </cell>
          <cell r="AD16637">
            <v>32100016</v>
          </cell>
        </row>
        <row r="16638">
          <cell r="AB16638">
            <v>32100018</v>
          </cell>
          <cell r="AD16638">
            <v>32100016</v>
          </cell>
        </row>
        <row r="16639">
          <cell r="AB16639">
            <v>32100018</v>
          </cell>
          <cell r="AD16639">
            <v>32100016</v>
          </cell>
        </row>
        <row r="16640">
          <cell r="AB16640">
            <v>32100018</v>
          </cell>
          <cell r="AD16640">
            <v>32100016</v>
          </cell>
        </row>
        <row r="16641">
          <cell r="AB16641">
            <v>32100018</v>
          </cell>
          <cell r="AD16641">
            <v>32100016</v>
          </cell>
        </row>
        <row r="16642">
          <cell r="AB16642">
            <v>32100018</v>
          </cell>
          <cell r="AD16642">
            <v>32100016</v>
          </cell>
        </row>
        <row r="16643">
          <cell r="AB16643">
            <v>32100019</v>
          </cell>
          <cell r="AD16643">
            <v>32100017</v>
          </cell>
        </row>
        <row r="16644">
          <cell r="AB16644">
            <v>32100019</v>
          </cell>
          <cell r="AD16644">
            <v>32100017</v>
          </cell>
        </row>
        <row r="16645">
          <cell r="AB16645">
            <v>32100019</v>
          </cell>
          <cell r="AD16645">
            <v>32100017</v>
          </cell>
        </row>
        <row r="16646">
          <cell r="AB16646">
            <v>32100019</v>
          </cell>
          <cell r="AD16646">
            <v>32100017</v>
          </cell>
        </row>
        <row r="16647">
          <cell r="AB16647">
            <v>32100019</v>
          </cell>
          <cell r="AD16647">
            <v>32100017</v>
          </cell>
        </row>
        <row r="16648">
          <cell r="AB16648">
            <v>32100019</v>
          </cell>
          <cell r="AD16648">
            <v>32100017</v>
          </cell>
        </row>
        <row r="16649">
          <cell r="AB16649">
            <v>32100019</v>
          </cell>
          <cell r="AD16649">
            <v>32100017</v>
          </cell>
        </row>
        <row r="16650">
          <cell r="AB16650">
            <v>32100019</v>
          </cell>
          <cell r="AD16650">
            <v>32100017</v>
          </cell>
        </row>
        <row r="16651">
          <cell r="AB16651">
            <v>32100019</v>
          </cell>
          <cell r="AD16651">
            <v>32100017</v>
          </cell>
        </row>
        <row r="16652">
          <cell r="AB16652">
            <v>32100019</v>
          </cell>
          <cell r="AD16652">
            <v>32100017</v>
          </cell>
        </row>
        <row r="16653">
          <cell r="AB16653">
            <v>32100019</v>
          </cell>
          <cell r="AD16653">
            <v>32100017</v>
          </cell>
        </row>
        <row r="16654">
          <cell r="AB16654">
            <v>32100019</v>
          </cell>
          <cell r="AD16654">
            <v>32100017</v>
          </cell>
        </row>
        <row r="16655">
          <cell r="AB16655">
            <v>32100019</v>
          </cell>
          <cell r="AD16655">
            <v>32100017</v>
          </cell>
        </row>
        <row r="16656">
          <cell r="AB16656">
            <v>32100019</v>
          </cell>
          <cell r="AD16656">
            <v>32100017</v>
          </cell>
        </row>
        <row r="16657">
          <cell r="AB16657">
            <v>32100019</v>
          </cell>
          <cell r="AD16657">
            <v>32100017</v>
          </cell>
        </row>
        <row r="16658">
          <cell r="AB16658">
            <v>32100019</v>
          </cell>
          <cell r="AD16658">
            <v>32100017</v>
          </cell>
        </row>
        <row r="16659">
          <cell r="AB16659">
            <v>32100019</v>
          </cell>
          <cell r="AD16659">
            <v>32100017</v>
          </cell>
        </row>
        <row r="16660">
          <cell r="AB16660">
            <v>32100019</v>
          </cell>
          <cell r="AD16660">
            <v>32100017</v>
          </cell>
        </row>
        <row r="16661">
          <cell r="AB16661">
            <v>32100020</v>
          </cell>
          <cell r="AD16661">
            <v>32100018</v>
          </cell>
        </row>
        <row r="16662">
          <cell r="AB16662">
            <v>32100020</v>
          </cell>
          <cell r="AD16662">
            <v>32100018</v>
          </cell>
        </row>
        <row r="16663">
          <cell r="AB16663">
            <v>32100020</v>
          </cell>
          <cell r="AD16663">
            <v>32100018</v>
          </cell>
        </row>
        <row r="16664">
          <cell r="AB16664">
            <v>32100020</v>
          </cell>
          <cell r="AD16664">
            <v>32100018</v>
          </cell>
        </row>
        <row r="16665">
          <cell r="AB16665">
            <v>32100020</v>
          </cell>
          <cell r="AD16665">
            <v>32100018</v>
          </cell>
        </row>
        <row r="16666">
          <cell r="AB16666">
            <v>32100020</v>
          </cell>
          <cell r="AD16666">
            <v>32100018</v>
          </cell>
        </row>
        <row r="16667">
          <cell r="AB16667">
            <v>32100020</v>
          </cell>
          <cell r="AD16667">
            <v>32100018</v>
          </cell>
        </row>
        <row r="16668">
          <cell r="AB16668">
            <v>32100020</v>
          </cell>
          <cell r="AD16668">
            <v>32100018</v>
          </cell>
        </row>
        <row r="16669">
          <cell r="AB16669">
            <v>32100020</v>
          </cell>
          <cell r="AD16669">
            <v>32100018</v>
          </cell>
        </row>
        <row r="16670">
          <cell r="AB16670">
            <v>32100020</v>
          </cell>
          <cell r="AD16670">
            <v>32100018</v>
          </cell>
        </row>
        <row r="16671">
          <cell r="AB16671">
            <v>32100020</v>
          </cell>
          <cell r="AD16671">
            <v>32100018</v>
          </cell>
        </row>
        <row r="16672">
          <cell r="AB16672">
            <v>32100020</v>
          </cell>
          <cell r="AD16672">
            <v>32100018</v>
          </cell>
        </row>
        <row r="16673">
          <cell r="AB16673">
            <v>32100020</v>
          </cell>
          <cell r="AD16673">
            <v>32100018</v>
          </cell>
        </row>
        <row r="16674">
          <cell r="AB16674">
            <v>32100021</v>
          </cell>
          <cell r="AD16674">
            <v>32100019</v>
          </cell>
        </row>
        <row r="16675">
          <cell r="AB16675">
            <v>32100021</v>
          </cell>
          <cell r="AD16675">
            <v>32100019</v>
          </cell>
        </row>
        <row r="16676">
          <cell r="AB16676">
            <v>32100021</v>
          </cell>
          <cell r="AD16676">
            <v>32100019</v>
          </cell>
        </row>
        <row r="16677">
          <cell r="AB16677">
            <v>32100021</v>
          </cell>
          <cell r="AD16677">
            <v>32100019</v>
          </cell>
        </row>
        <row r="16678">
          <cell r="AB16678">
            <v>32100021</v>
          </cell>
          <cell r="AD16678">
            <v>32100019</v>
          </cell>
        </row>
        <row r="16679">
          <cell r="AB16679">
            <v>32100021</v>
          </cell>
          <cell r="AD16679">
            <v>32100019</v>
          </cell>
        </row>
        <row r="16680">
          <cell r="AB16680">
            <v>32100021</v>
          </cell>
          <cell r="AD16680">
            <v>32100019</v>
          </cell>
        </row>
        <row r="16681">
          <cell r="AB16681">
            <v>32100021</v>
          </cell>
          <cell r="AD16681">
            <v>32100019</v>
          </cell>
        </row>
        <row r="16682">
          <cell r="AB16682">
            <v>32100021</v>
          </cell>
          <cell r="AD16682">
            <v>32100019</v>
          </cell>
        </row>
        <row r="16683">
          <cell r="AB16683">
            <v>32100022</v>
          </cell>
          <cell r="AD16683">
            <v>32100020</v>
          </cell>
        </row>
        <row r="16684">
          <cell r="AB16684">
            <v>32100022</v>
          </cell>
          <cell r="AD16684">
            <v>32100020</v>
          </cell>
        </row>
        <row r="16685">
          <cell r="AB16685">
            <v>32100022</v>
          </cell>
          <cell r="AD16685">
            <v>32100020</v>
          </cell>
        </row>
        <row r="16686">
          <cell r="AB16686">
            <v>32100022</v>
          </cell>
          <cell r="AD16686">
            <v>32100020</v>
          </cell>
        </row>
        <row r="16687">
          <cell r="AB16687">
            <v>32100022</v>
          </cell>
          <cell r="AD16687">
            <v>32100020</v>
          </cell>
        </row>
        <row r="16688">
          <cell r="AB16688">
            <v>32100022</v>
          </cell>
          <cell r="AD16688">
            <v>32100020</v>
          </cell>
        </row>
        <row r="16689">
          <cell r="AB16689">
            <v>32100022</v>
          </cell>
          <cell r="AD16689">
            <v>32100020</v>
          </cell>
        </row>
        <row r="16690">
          <cell r="AB16690">
            <v>32100023</v>
          </cell>
          <cell r="AD16690">
            <v>32100021</v>
          </cell>
        </row>
        <row r="16691">
          <cell r="AB16691">
            <v>32100023</v>
          </cell>
          <cell r="AD16691">
            <v>32100021</v>
          </cell>
        </row>
        <row r="16692">
          <cell r="AB16692">
            <v>32100023</v>
          </cell>
          <cell r="AD16692">
            <v>32100021</v>
          </cell>
        </row>
        <row r="16693">
          <cell r="AB16693">
            <v>32100023</v>
          </cell>
          <cell r="AD16693">
            <v>32100021</v>
          </cell>
        </row>
        <row r="16694">
          <cell r="AB16694">
            <v>32100023</v>
          </cell>
          <cell r="AD16694">
            <v>32100021</v>
          </cell>
        </row>
        <row r="16695">
          <cell r="AB16695">
            <v>32100023</v>
          </cell>
          <cell r="AD16695">
            <v>32100021</v>
          </cell>
        </row>
        <row r="16696">
          <cell r="AB16696">
            <v>32100023</v>
          </cell>
          <cell r="AD16696">
            <v>32100021</v>
          </cell>
        </row>
        <row r="16697">
          <cell r="AB16697">
            <v>32100023</v>
          </cell>
          <cell r="AD16697">
            <v>32100021</v>
          </cell>
        </row>
        <row r="16698">
          <cell r="AB16698">
            <v>32100023</v>
          </cell>
          <cell r="AD16698">
            <v>32100021</v>
          </cell>
        </row>
        <row r="16699">
          <cell r="AB16699">
            <v>32100024</v>
          </cell>
          <cell r="AD16699">
            <v>32100022</v>
          </cell>
        </row>
        <row r="16700">
          <cell r="AB16700">
            <v>32100024</v>
          </cell>
          <cell r="AD16700">
            <v>32100022</v>
          </cell>
        </row>
        <row r="16701">
          <cell r="AB16701">
            <v>32100024</v>
          </cell>
          <cell r="AD16701">
            <v>32100022</v>
          </cell>
        </row>
        <row r="16702">
          <cell r="AB16702">
            <v>32100024</v>
          </cell>
          <cell r="AD16702">
            <v>32100022</v>
          </cell>
        </row>
        <row r="16703">
          <cell r="AB16703">
            <v>32100024</v>
          </cell>
          <cell r="AD16703">
            <v>32100022</v>
          </cell>
        </row>
        <row r="16704">
          <cell r="AB16704">
            <v>32100024</v>
          </cell>
          <cell r="AD16704">
            <v>32100022</v>
          </cell>
        </row>
        <row r="16705">
          <cell r="AB16705">
            <v>32100024</v>
          </cell>
          <cell r="AD16705">
            <v>32100022</v>
          </cell>
        </row>
        <row r="16706">
          <cell r="AB16706">
            <v>32100025</v>
          </cell>
          <cell r="AD16706">
            <v>32100023</v>
          </cell>
        </row>
        <row r="16707">
          <cell r="AB16707">
            <v>32100025</v>
          </cell>
          <cell r="AD16707">
            <v>32100023</v>
          </cell>
        </row>
        <row r="16708">
          <cell r="AB16708">
            <v>32100025</v>
          </cell>
          <cell r="AD16708">
            <v>32100023</v>
          </cell>
        </row>
        <row r="16709">
          <cell r="AB16709">
            <v>32100025</v>
          </cell>
          <cell r="AD16709">
            <v>32100023</v>
          </cell>
        </row>
        <row r="16710">
          <cell r="AB16710">
            <v>32100025</v>
          </cell>
          <cell r="AD16710">
            <v>32100023</v>
          </cell>
        </row>
        <row r="16711">
          <cell r="AB16711">
            <v>32100025</v>
          </cell>
          <cell r="AD16711">
            <v>32100023</v>
          </cell>
        </row>
        <row r="16712">
          <cell r="AB16712">
            <v>32100025</v>
          </cell>
          <cell r="AD16712">
            <v>32100023</v>
          </cell>
        </row>
        <row r="16713">
          <cell r="AB16713">
            <v>32100025</v>
          </cell>
          <cell r="AD16713">
            <v>32100023</v>
          </cell>
        </row>
        <row r="16714">
          <cell r="AB16714">
            <v>32100025</v>
          </cell>
          <cell r="AD16714">
            <v>32100023</v>
          </cell>
        </row>
        <row r="16715">
          <cell r="AB16715">
            <v>32100025</v>
          </cell>
          <cell r="AD16715">
            <v>32100023</v>
          </cell>
        </row>
        <row r="16716">
          <cell r="AB16716">
            <v>32100025</v>
          </cell>
          <cell r="AD16716">
            <v>32100023</v>
          </cell>
        </row>
        <row r="16717">
          <cell r="AB16717">
            <v>32100025</v>
          </cell>
          <cell r="AD16717">
            <v>32100023</v>
          </cell>
        </row>
        <row r="16718">
          <cell r="AB16718">
            <v>32100026</v>
          </cell>
          <cell r="AD16718">
            <v>32100024</v>
          </cell>
        </row>
        <row r="16719">
          <cell r="AB16719">
            <v>32100026</v>
          </cell>
          <cell r="AD16719">
            <v>32100024</v>
          </cell>
        </row>
        <row r="16720">
          <cell r="AB16720">
            <v>32100026</v>
          </cell>
          <cell r="AD16720">
            <v>32100024</v>
          </cell>
        </row>
        <row r="16721">
          <cell r="AB16721">
            <v>32100026</v>
          </cell>
          <cell r="AD16721">
            <v>32100024</v>
          </cell>
        </row>
        <row r="16722">
          <cell r="AB16722">
            <v>32100026</v>
          </cell>
          <cell r="AD16722">
            <v>32100024</v>
          </cell>
        </row>
        <row r="16723">
          <cell r="AB16723">
            <v>32100026</v>
          </cell>
          <cell r="AD16723">
            <v>32100024</v>
          </cell>
        </row>
        <row r="16724">
          <cell r="AB16724">
            <v>32100027</v>
          </cell>
          <cell r="AD16724">
            <v>32100025</v>
          </cell>
        </row>
        <row r="16725">
          <cell r="AB16725">
            <v>32100027</v>
          </cell>
          <cell r="AD16725">
            <v>32100025</v>
          </cell>
        </row>
        <row r="16726">
          <cell r="AB16726">
            <v>32100027</v>
          </cell>
          <cell r="AD16726">
            <v>32100025</v>
          </cell>
        </row>
        <row r="16727">
          <cell r="AB16727">
            <v>32100027</v>
          </cell>
          <cell r="AD16727">
            <v>32100025</v>
          </cell>
        </row>
        <row r="16728">
          <cell r="AB16728">
            <v>32100027</v>
          </cell>
          <cell r="AD16728">
            <v>32100025</v>
          </cell>
        </row>
        <row r="16729">
          <cell r="AB16729">
            <v>32100027</v>
          </cell>
          <cell r="AD16729">
            <v>32100025</v>
          </cell>
        </row>
        <row r="16730">
          <cell r="AB16730">
            <v>32100027</v>
          </cell>
          <cell r="AD16730">
            <v>32100025</v>
          </cell>
        </row>
        <row r="16731">
          <cell r="AB16731">
            <v>32100028</v>
          </cell>
          <cell r="AD16731">
            <v>32100026</v>
          </cell>
        </row>
        <row r="16732">
          <cell r="AB16732">
            <v>32100028</v>
          </cell>
          <cell r="AD16732">
            <v>32100026</v>
          </cell>
        </row>
        <row r="16733">
          <cell r="AB16733">
            <v>32100028</v>
          </cell>
          <cell r="AD16733">
            <v>32100026</v>
          </cell>
        </row>
        <row r="16734">
          <cell r="AB16734">
            <v>32100028</v>
          </cell>
          <cell r="AD16734">
            <v>32100026</v>
          </cell>
        </row>
        <row r="16735">
          <cell r="AB16735">
            <v>32100028</v>
          </cell>
          <cell r="AD16735">
            <v>32100026</v>
          </cell>
        </row>
        <row r="16736">
          <cell r="AB16736">
            <v>32100028</v>
          </cell>
          <cell r="AD16736">
            <v>32100026</v>
          </cell>
        </row>
        <row r="16737">
          <cell r="AB16737">
            <v>32100028</v>
          </cell>
          <cell r="AD16737">
            <v>32100026</v>
          </cell>
        </row>
        <row r="16738">
          <cell r="AB16738">
            <v>32100028</v>
          </cell>
          <cell r="AD16738">
            <v>32100026</v>
          </cell>
        </row>
        <row r="16739">
          <cell r="AB16739">
            <v>32100029</v>
          </cell>
          <cell r="AD16739">
            <v>32100027</v>
          </cell>
        </row>
        <row r="16740">
          <cell r="AB16740">
            <v>32100029</v>
          </cell>
          <cell r="AD16740">
            <v>32100027</v>
          </cell>
        </row>
        <row r="16741">
          <cell r="AB16741">
            <v>32100029</v>
          </cell>
          <cell r="AD16741">
            <v>32100027</v>
          </cell>
        </row>
        <row r="16742">
          <cell r="AB16742">
            <v>32100029</v>
          </cell>
          <cell r="AD16742">
            <v>32100027</v>
          </cell>
        </row>
        <row r="16743">
          <cell r="AB16743">
            <v>32100029</v>
          </cell>
          <cell r="AD16743">
            <v>32100027</v>
          </cell>
        </row>
        <row r="16744">
          <cell r="AB16744">
            <v>32100029</v>
          </cell>
          <cell r="AD16744">
            <v>32100027</v>
          </cell>
        </row>
        <row r="16745">
          <cell r="AB16745">
            <v>32100030</v>
          </cell>
          <cell r="AD16745">
            <v>32100028</v>
          </cell>
        </row>
        <row r="16746">
          <cell r="AB16746">
            <v>32100030</v>
          </cell>
          <cell r="AD16746">
            <v>32100028</v>
          </cell>
        </row>
        <row r="16747">
          <cell r="AB16747">
            <v>32100030</v>
          </cell>
          <cell r="AD16747">
            <v>32100028</v>
          </cell>
        </row>
        <row r="16748">
          <cell r="AB16748">
            <v>32100030</v>
          </cell>
          <cell r="AD16748">
            <v>32100028</v>
          </cell>
        </row>
        <row r="16749">
          <cell r="AB16749">
            <v>32100030</v>
          </cell>
          <cell r="AD16749">
            <v>32100028</v>
          </cell>
        </row>
        <row r="16750">
          <cell r="AB16750">
            <v>32100030</v>
          </cell>
          <cell r="AD16750">
            <v>32100028</v>
          </cell>
        </row>
        <row r="16751">
          <cell r="AB16751">
            <v>32100030</v>
          </cell>
          <cell r="AD16751">
            <v>32100028</v>
          </cell>
        </row>
        <row r="16752">
          <cell r="AB16752">
            <v>32100030</v>
          </cell>
          <cell r="AD16752">
            <v>32100028</v>
          </cell>
        </row>
        <row r="16753">
          <cell r="AB16753">
            <v>32100030</v>
          </cell>
          <cell r="AD16753">
            <v>32100028</v>
          </cell>
        </row>
        <row r="16754">
          <cell r="AB16754">
            <v>32100030</v>
          </cell>
          <cell r="AD16754">
            <v>32100028</v>
          </cell>
        </row>
        <row r="16755">
          <cell r="AB16755">
            <v>32100030</v>
          </cell>
          <cell r="AD16755">
            <v>32100028</v>
          </cell>
        </row>
        <row r="16756">
          <cell r="AB16756">
            <v>32100030</v>
          </cell>
          <cell r="AD16756">
            <v>32100028</v>
          </cell>
        </row>
        <row r="16757">
          <cell r="AB16757">
            <v>32100031</v>
          </cell>
          <cell r="AD16757">
            <v>32100029</v>
          </cell>
        </row>
        <row r="16758">
          <cell r="AB16758">
            <v>32100031</v>
          </cell>
          <cell r="AD16758">
            <v>32100029</v>
          </cell>
        </row>
        <row r="16759">
          <cell r="AB16759">
            <v>32100031</v>
          </cell>
          <cell r="AD16759">
            <v>32100029</v>
          </cell>
        </row>
        <row r="16760">
          <cell r="AB16760">
            <v>32100031</v>
          </cell>
          <cell r="AD16760">
            <v>32100029</v>
          </cell>
        </row>
        <row r="16761">
          <cell r="AB16761">
            <v>32100031</v>
          </cell>
          <cell r="AD16761">
            <v>32100029</v>
          </cell>
        </row>
        <row r="16762">
          <cell r="AB16762">
            <v>32100031</v>
          </cell>
          <cell r="AD16762">
            <v>32100029</v>
          </cell>
        </row>
        <row r="16763">
          <cell r="AB16763">
            <v>32100031</v>
          </cell>
          <cell r="AD16763">
            <v>32100029</v>
          </cell>
        </row>
        <row r="16764">
          <cell r="AB16764">
            <v>32100031</v>
          </cell>
          <cell r="AD16764">
            <v>32100029</v>
          </cell>
        </row>
        <row r="16765">
          <cell r="AB16765">
            <v>32100032</v>
          </cell>
          <cell r="AD16765">
            <v>32100030</v>
          </cell>
        </row>
        <row r="16766">
          <cell r="AB16766">
            <v>32100032</v>
          </cell>
          <cell r="AD16766">
            <v>32100030</v>
          </cell>
        </row>
        <row r="16767">
          <cell r="AB16767">
            <v>32100032</v>
          </cell>
          <cell r="AD16767">
            <v>32100030</v>
          </cell>
        </row>
        <row r="16768">
          <cell r="AB16768">
            <v>32100032</v>
          </cell>
          <cell r="AD16768">
            <v>32100030</v>
          </cell>
        </row>
        <row r="16769">
          <cell r="AB16769">
            <v>32100032</v>
          </cell>
          <cell r="AD16769">
            <v>32100030</v>
          </cell>
        </row>
        <row r="16770">
          <cell r="AB16770">
            <v>32100032</v>
          </cell>
          <cell r="AD16770">
            <v>32100030</v>
          </cell>
        </row>
        <row r="16771">
          <cell r="AB16771">
            <v>32100032</v>
          </cell>
          <cell r="AD16771">
            <v>32100030</v>
          </cell>
        </row>
        <row r="16772">
          <cell r="AB16772">
            <v>32100032</v>
          </cell>
          <cell r="AD16772">
            <v>32100030</v>
          </cell>
        </row>
        <row r="16773">
          <cell r="AB16773">
            <v>32100032</v>
          </cell>
          <cell r="AD16773">
            <v>32100030</v>
          </cell>
        </row>
        <row r="16774">
          <cell r="AB16774">
            <v>32100032</v>
          </cell>
          <cell r="AD16774">
            <v>32100030</v>
          </cell>
        </row>
        <row r="16775">
          <cell r="AB16775">
            <v>32100033</v>
          </cell>
          <cell r="AD16775">
            <v>32100031</v>
          </cell>
        </row>
        <row r="16776">
          <cell r="AB16776">
            <v>32100033</v>
          </cell>
          <cell r="AD16776">
            <v>32100031</v>
          </cell>
        </row>
        <row r="16777">
          <cell r="AB16777">
            <v>32100033</v>
          </cell>
          <cell r="AD16777">
            <v>32100031</v>
          </cell>
        </row>
        <row r="16778">
          <cell r="AB16778">
            <v>32100033</v>
          </cell>
          <cell r="AD16778">
            <v>32100031</v>
          </cell>
        </row>
        <row r="16779">
          <cell r="AB16779">
            <v>32100033</v>
          </cell>
          <cell r="AD16779">
            <v>32100031</v>
          </cell>
        </row>
        <row r="16780">
          <cell r="AB16780">
            <v>32100033</v>
          </cell>
          <cell r="AD16780">
            <v>32100031</v>
          </cell>
        </row>
        <row r="16781">
          <cell r="AB16781">
            <v>32100033</v>
          </cell>
          <cell r="AD16781">
            <v>32100031</v>
          </cell>
        </row>
        <row r="16782">
          <cell r="AB16782">
            <v>32100034</v>
          </cell>
          <cell r="AD16782">
            <v>32100032</v>
          </cell>
        </row>
        <row r="16783">
          <cell r="AB16783">
            <v>32100034</v>
          </cell>
          <cell r="AD16783">
            <v>32100032</v>
          </cell>
        </row>
        <row r="16784">
          <cell r="AB16784">
            <v>32100034</v>
          </cell>
          <cell r="AD16784">
            <v>32100032</v>
          </cell>
        </row>
        <row r="16785">
          <cell r="AB16785">
            <v>32100035</v>
          </cell>
          <cell r="AD16785">
            <v>32100033</v>
          </cell>
        </row>
        <row r="16786">
          <cell r="AB16786">
            <v>32100035</v>
          </cell>
          <cell r="AD16786">
            <v>32100033</v>
          </cell>
        </row>
        <row r="16787">
          <cell r="AB16787">
            <v>32100035</v>
          </cell>
          <cell r="AD16787">
            <v>32100033</v>
          </cell>
        </row>
        <row r="16788">
          <cell r="AB16788">
            <v>32100036</v>
          </cell>
          <cell r="AD16788" t="str">
            <v/>
          </cell>
        </row>
        <row r="16789">
          <cell r="AB16789">
            <v>32100036</v>
          </cell>
          <cell r="AD16789" t="str">
            <v/>
          </cell>
        </row>
        <row r="16790">
          <cell r="AB16790">
            <v>32100036</v>
          </cell>
          <cell r="AD16790" t="str">
            <v/>
          </cell>
        </row>
        <row r="16791">
          <cell r="AB16791">
            <v>32100036</v>
          </cell>
          <cell r="AD16791" t="str">
            <v/>
          </cell>
        </row>
        <row r="16792">
          <cell r="AB16792">
            <v>32100036</v>
          </cell>
          <cell r="AD16792" t="str">
            <v/>
          </cell>
        </row>
        <row r="16793">
          <cell r="AB16793">
            <v>32100036</v>
          </cell>
          <cell r="AD16793" t="str">
            <v/>
          </cell>
        </row>
        <row r="16794">
          <cell r="AB16794">
            <v>32100037</v>
          </cell>
          <cell r="AD16794">
            <v>32100034</v>
          </cell>
        </row>
        <row r="16795">
          <cell r="AB16795">
            <v>32100037</v>
          </cell>
          <cell r="AD16795">
            <v>32100034</v>
          </cell>
        </row>
        <row r="16796">
          <cell r="AB16796">
            <v>32100037</v>
          </cell>
          <cell r="AD16796">
            <v>32100034</v>
          </cell>
        </row>
        <row r="16797">
          <cell r="AB16797">
            <v>32100037</v>
          </cell>
          <cell r="AD16797">
            <v>32100034</v>
          </cell>
        </row>
        <row r="16798">
          <cell r="AB16798">
            <v>32100037</v>
          </cell>
          <cell r="AD16798">
            <v>32100034</v>
          </cell>
        </row>
        <row r="16799">
          <cell r="AB16799">
            <v>32100037</v>
          </cell>
          <cell r="AD16799">
            <v>32100034</v>
          </cell>
        </row>
        <row r="16800">
          <cell r="AB16800">
            <v>32100037</v>
          </cell>
          <cell r="AD16800">
            <v>32100034</v>
          </cell>
        </row>
        <row r="16801">
          <cell r="AB16801">
            <v>32100037</v>
          </cell>
          <cell r="AD16801">
            <v>32100034</v>
          </cell>
        </row>
        <row r="16802">
          <cell r="AB16802">
            <v>32100037</v>
          </cell>
          <cell r="AD16802">
            <v>32100034</v>
          </cell>
        </row>
        <row r="16803">
          <cell r="AB16803">
            <v>32100037</v>
          </cell>
          <cell r="AD16803">
            <v>32100034</v>
          </cell>
        </row>
        <row r="16804">
          <cell r="AB16804">
            <v>32100037</v>
          </cell>
          <cell r="AD16804">
            <v>32100034</v>
          </cell>
        </row>
        <row r="16805">
          <cell r="AB16805">
            <v>32100038</v>
          </cell>
          <cell r="AD16805">
            <v>32100035</v>
          </cell>
        </row>
        <row r="16806">
          <cell r="AB16806">
            <v>32100038</v>
          </cell>
          <cell r="AD16806">
            <v>32100035</v>
          </cell>
        </row>
        <row r="16807">
          <cell r="AB16807">
            <v>32100038</v>
          </cell>
          <cell r="AD16807">
            <v>32100035</v>
          </cell>
        </row>
        <row r="16808">
          <cell r="AB16808">
            <v>32100038</v>
          </cell>
          <cell r="AD16808">
            <v>32100035</v>
          </cell>
        </row>
        <row r="16809">
          <cell r="AB16809">
            <v>32100038</v>
          </cell>
          <cell r="AD16809">
            <v>32100035</v>
          </cell>
        </row>
        <row r="16810">
          <cell r="AB16810">
            <v>32100038</v>
          </cell>
          <cell r="AD16810">
            <v>32100035</v>
          </cell>
        </row>
        <row r="16811">
          <cell r="AB16811">
            <v>32100038</v>
          </cell>
          <cell r="AD16811">
            <v>32100035</v>
          </cell>
        </row>
        <row r="16812">
          <cell r="AB16812">
            <v>32100039</v>
          </cell>
          <cell r="AD16812">
            <v>32100036</v>
          </cell>
        </row>
        <row r="16813">
          <cell r="AB16813">
            <v>32100039</v>
          </cell>
          <cell r="AD16813">
            <v>32100036</v>
          </cell>
        </row>
        <row r="16814">
          <cell r="AB16814">
            <v>32100039</v>
          </cell>
          <cell r="AD16814">
            <v>32100036</v>
          </cell>
        </row>
        <row r="16815">
          <cell r="AB16815">
            <v>32100039</v>
          </cell>
          <cell r="AD16815">
            <v>32100036</v>
          </cell>
        </row>
        <row r="16816">
          <cell r="AB16816">
            <v>32100039</v>
          </cell>
          <cell r="AD16816">
            <v>32100036</v>
          </cell>
        </row>
        <row r="16817">
          <cell r="AB16817">
            <v>32100040</v>
          </cell>
          <cell r="AD16817">
            <v>32100037</v>
          </cell>
        </row>
        <row r="16818">
          <cell r="AB16818">
            <v>32100040</v>
          </cell>
          <cell r="AD16818">
            <v>32100037</v>
          </cell>
        </row>
        <row r="16819">
          <cell r="AB16819">
            <v>32100040</v>
          </cell>
          <cell r="AD16819">
            <v>32100037</v>
          </cell>
        </row>
        <row r="16820">
          <cell r="AB16820">
            <v>32100040</v>
          </cell>
          <cell r="AD16820">
            <v>32100037</v>
          </cell>
        </row>
        <row r="16821">
          <cell r="AB16821">
            <v>32100040</v>
          </cell>
          <cell r="AD16821">
            <v>32100037</v>
          </cell>
        </row>
        <row r="16822">
          <cell r="AB16822">
            <v>32100040</v>
          </cell>
          <cell r="AD16822">
            <v>32100037</v>
          </cell>
        </row>
        <row r="16823">
          <cell r="AB16823">
            <v>32100040</v>
          </cell>
          <cell r="AD16823">
            <v>32100037</v>
          </cell>
        </row>
        <row r="16824">
          <cell r="AB16824">
            <v>32100041</v>
          </cell>
          <cell r="AD16824">
            <v>32100038</v>
          </cell>
        </row>
        <row r="16825">
          <cell r="AB16825">
            <v>32100041</v>
          </cell>
          <cell r="AD16825">
            <v>32100038</v>
          </cell>
        </row>
        <row r="16826">
          <cell r="AB16826">
            <v>32100041</v>
          </cell>
          <cell r="AD16826">
            <v>32100038</v>
          </cell>
        </row>
        <row r="16827">
          <cell r="AB16827">
            <v>32100042</v>
          </cell>
          <cell r="AD16827">
            <v>32100039</v>
          </cell>
        </row>
        <row r="16828">
          <cell r="AB16828">
            <v>32100042</v>
          </cell>
          <cell r="AD16828">
            <v>32100039</v>
          </cell>
        </row>
        <row r="16829">
          <cell r="AB16829">
            <v>32100042</v>
          </cell>
          <cell r="AD16829">
            <v>32100039</v>
          </cell>
        </row>
        <row r="16830">
          <cell r="AB16830">
            <v>32100042</v>
          </cell>
          <cell r="AD16830">
            <v>32100039</v>
          </cell>
        </row>
        <row r="16831">
          <cell r="AB16831">
            <v>32100042</v>
          </cell>
          <cell r="AD16831">
            <v>32100039</v>
          </cell>
        </row>
        <row r="16832">
          <cell r="AB16832">
            <v>32100042</v>
          </cell>
          <cell r="AD16832">
            <v>32100039</v>
          </cell>
        </row>
        <row r="16833">
          <cell r="AB16833">
            <v>32100042</v>
          </cell>
          <cell r="AD16833">
            <v>32100039</v>
          </cell>
        </row>
        <row r="16834">
          <cell r="AB16834">
            <v>32100042</v>
          </cell>
          <cell r="AD16834">
            <v>32100039</v>
          </cell>
        </row>
        <row r="16835">
          <cell r="AB16835">
            <v>32100042</v>
          </cell>
          <cell r="AD16835">
            <v>32100039</v>
          </cell>
        </row>
        <row r="16836">
          <cell r="AB16836">
            <v>32100042</v>
          </cell>
          <cell r="AD16836">
            <v>32100039</v>
          </cell>
        </row>
        <row r="16837">
          <cell r="AB16837">
            <v>32100042</v>
          </cell>
          <cell r="AD16837">
            <v>32100039</v>
          </cell>
        </row>
        <row r="16838">
          <cell r="AB16838">
            <v>32100042</v>
          </cell>
          <cell r="AD16838">
            <v>32100039</v>
          </cell>
        </row>
        <row r="16839">
          <cell r="AB16839">
            <v>32100043</v>
          </cell>
          <cell r="AD16839">
            <v>32100040</v>
          </cell>
        </row>
        <row r="16840">
          <cell r="AB16840">
            <v>32100043</v>
          </cell>
          <cell r="AD16840">
            <v>32100040</v>
          </cell>
        </row>
        <row r="16841">
          <cell r="AB16841">
            <v>32100043</v>
          </cell>
          <cell r="AD16841">
            <v>32100040</v>
          </cell>
        </row>
        <row r="16842">
          <cell r="AB16842">
            <v>32100043</v>
          </cell>
          <cell r="AD16842">
            <v>32100040</v>
          </cell>
        </row>
        <row r="16843">
          <cell r="AB16843" t="str">
            <v/>
          </cell>
          <cell r="AD16843" t="str">
            <v/>
          </cell>
        </row>
        <row r="16844">
          <cell r="AB16844" t="str">
            <v/>
          </cell>
          <cell r="AD16844" t="str">
            <v/>
          </cell>
        </row>
        <row r="16845">
          <cell r="AB16845" t="str">
            <v/>
          </cell>
          <cell r="AD16845" t="str">
            <v/>
          </cell>
        </row>
        <row r="16846">
          <cell r="AB16846" t="str">
            <v/>
          </cell>
          <cell r="AD16846" t="str">
            <v/>
          </cell>
        </row>
        <row r="16847">
          <cell r="AB16847" t="str">
            <v/>
          </cell>
          <cell r="AD16847" t="str">
            <v/>
          </cell>
        </row>
        <row r="16848">
          <cell r="AB16848" t="str">
            <v/>
          </cell>
          <cell r="AD16848" t="str">
            <v/>
          </cell>
        </row>
        <row r="16849">
          <cell r="AB16849" t="str">
            <v/>
          </cell>
          <cell r="AD16849" t="str">
            <v/>
          </cell>
        </row>
        <row r="16850">
          <cell r="AB16850" t="str">
            <v/>
          </cell>
          <cell r="AD16850" t="str">
            <v/>
          </cell>
        </row>
        <row r="16851">
          <cell r="AB16851" t="str">
            <v/>
          </cell>
          <cell r="AD16851" t="str">
            <v/>
          </cell>
        </row>
        <row r="16852">
          <cell r="AB16852" t="str">
            <v/>
          </cell>
          <cell r="AD16852" t="str">
            <v/>
          </cell>
        </row>
        <row r="16853">
          <cell r="AB16853" t="str">
            <v/>
          </cell>
          <cell r="AD16853" t="str">
            <v/>
          </cell>
        </row>
        <row r="16854">
          <cell r="AB16854" t="str">
            <v/>
          </cell>
          <cell r="AD16854" t="str">
            <v/>
          </cell>
        </row>
        <row r="16855">
          <cell r="AB16855" t="str">
            <v/>
          </cell>
          <cell r="AD16855" t="str">
            <v/>
          </cell>
        </row>
        <row r="16856">
          <cell r="AB16856" t="str">
            <v/>
          </cell>
          <cell r="AD16856" t="str">
            <v/>
          </cell>
        </row>
        <row r="16857">
          <cell r="AB16857">
            <v>32100044</v>
          </cell>
          <cell r="AD16857">
            <v>32100041</v>
          </cell>
        </row>
        <row r="16858">
          <cell r="AB16858">
            <v>32100044</v>
          </cell>
          <cell r="AD16858">
            <v>32100041</v>
          </cell>
        </row>
        <row r="16859">
          <cell r="AB16859">
            <v>32100044</v>
          </cell>
          <cell r="AD16859">
            <v>32100041</v>
          </cell>
        </row>
        <row r="16860">
          <cell r="AB16860">
            <v>32100044</v>
          </cell>
          <cell r="AD16860">
            <v>32100041</v>
          </cell>
        </row>
        <row r="16861">
          <cell r="AB16861">
            <v>32100044</v>
          </cell>
          <cell r="AD16861">
            <v>32100041</v>
          </cell>
        </row>
        <row r="16862">
          <cell r="AB16862">
            <v>32100044</v>
          </cell>
          <cell r="AD16862">
            <v>32100041</v>
          </cell>
        </row>
        <row r="16863">
          <cell r="AB16863">
            <v>32100044</v>
          </cell>
          <cell r="AD16863">
            <v>32100041</v>
          </cell>
        </row>
        <row r="16864">
          <cell r="AB16864">
            <v>32100044</v>
          </cell>
          <cell r="AD16864">
            <v>32100041</v>
          </cell>
        </row>
        <row r="16865">
          <cell r="AB16865">
            <v>32100044</v>
          </cell>
          <cell r="AD16865">
            <v>32100041</v>
          </cell>
        </row>
        <row r="16866">
          <cell r="AB16866">
            <v>32100044</v>
          </cell>
          <cell r="AD16866">
            <v>32100041</v>
          </cell>
        </row>
        <row r="16867">
          <cell r="AB16867">
            <v>32100044</v>
          </cell>
          <cell r="AD16867">
            <v>32100041</v>
          </cell>
        </row>
        <row r="16868">
          <cell r="AB16868">
            <v>32100044</v>
          </cell>
          <cell r="AD16868">
            <v>32100041</v>
          </cell>
        </row>
        <row r="16869">
          <cell r="AB16869">
            <v>32100044</v>
          </cell>
          <cell r="AD16869">
            <v>32100041</v>
          </cell>
        </row>
        <row r="16870">
          <cell r="AB16870">
            <v>32100044</v>
          </cell>
          <cell r="AD16870">
            <v>32100041</v>
          </cell>
        </row>
        <row r="16871">
          <cell r="AB16871">
            <v>32100044</v>
          </cell>
          <cell r="AD16871">
            <v>32100041</v>
          </cell>
        </row>
        <row r="16872">
          <cell r="AB16872">
            <v>32100044</v>
          </cell>
          <cell r="AD16872">
            <v>32100041</v>
          </cell>
        </row>
        <row r="16873">
          <cell r="AB16873">
            <v>32100044</v>
          </cell>
          <cell r="AD16873">
            <v>32100041</v>
          </cell>
        </row>
        <row r="16874">
          <cell r="AB16874">
            <v>32100044</v>
          </cell>
          <cell r="AD16874">
            <v>32100041</v>
          </cell>
        </row>
        <row r="16875">
          <cell r="AB16875">
            <v>32100045</v>
          </cell>
          <cell r="AD16875">
            <v>32100042</v>
          </cell>
        </row>
        <row r="16876">
          <cell r="AB16876">
            <v>32100045</v>
          </cell>
          <cell r="AD16876">
            <v>32100042</v>
          </cell>
        </row>
        <row r="16877">
          <cell r="AB16877">
            <v>32100045</v>
          </cell>
          <cell r="AD16877">
            <v>32100042</v>
          </cell>
        </row>
        <row r="16878">
          <cell r="AB16878">
            <v>32100045</v>
          </cell>
          <cell r="AD16878">
            <v>32100042</v>
          </cell>
        </row>
        <row r="16879">
          <cell r="AB16879">
            <v>32100045</v>
          </cell>
          <cell r="AD16879">
            <v>32100042</v>
          </cell>
        </row>
        <row r="16880">
          <cell r="AB16880">
            <v>32100045</v>
          </cell>
          <cell r="AD16880">
            <v>32100042</v>
          </cell>
        </row>
        <row r="16881">
          <cell r="AB16881">
            <v>32100045</v>
          </cell>
          <cell r="AD16881">
            <v>32100042</v>
          </cell>
        </row>
        <row r="16882">
          <cell r="AB16882">
            <v>32100045</v>
          </cell>
          <cell r="AD16882">
            <v>32100042</v>
          </cell>
        </row>
        <row r="16883">
          <cell r="AB16883">
            <v>32100046</v>
          </cell>
          <cell r="AD16883">
            <v>32100043</v>
          </cell>
        </row>
        <row r="16884">
          <cell r="AB16884">
            <v>32100046</v>
          </cell>
          <cell r="AD16884">
            <v>32100043</v>
          </cell>
        </row>
        <row r="16885">
          <cell r="AB16885">
            <v>32100046</v>
          </cell>
          <cell r="AD16885">
            <v>32100043</v>
          </cell>
        </row>
        <row r="16886">
          <cell r="AB16886">
            <v>32100046</v>
          </cell>
          <cell r="AD16886">
            <v>32100043</v>
          </cell>
        </row>
        <row r="16887">
          <cell r="AB16887">
            <v>32100047</v>
          </cell>
          <cell r="AD16887">
            <v>32100044</v>
          </cell>
        </row>
        <row r="16888">
          <cell r="AB16888">
            <v>32100047</v>
          </cell>
          <cell r="AD16888">
            <v>32100044</v>
          </cell>
        </row>
        <row r="16889">
          <cell r="AB16889">
            <v>32100047</v>
          </cell>
          <cell r="AD16889">
            <v>32100044</v>
          </cell>
        </row>
        <row r="16890">
          <cell r="AB16890">
            <v>32100047</v>
          </cell>
          <cell r="AD16890">
            <v>32100044</v>
          </cell>
        </row>
        <row r="16891">
          <cell r="AB16891">
            <v>32100047</v>
          </cell>
          <cell r="AD16891">
            <v>32100044</v>
          </cell>
        </row>
        <row r="16892">
          <cell r="AB16892">
            <v>32100047</v>
          </cell>
          <cell r="AD16892">
            <v>32100044</v>
          </cell>
        </row>
        <row r="16893">
          <cell r="AB16893">
            <v>32100047</v>
          </cell>
          <cell r="AD16893">
            <v>32100044</v>
          </cell>
        </row>
        <row r="16894">
          <cell r="AB16894">
            <v>32100047</v>
          </cell>
          <cell r="AD16894">
            <v>32100044</v>
          </cell>
        </row>
        <row r="16895">
          <cell r="AB16895">
            <v>32100047</v>
          </cell>
          <cell r="AD16895">
            <v>32100044</v>
          </cell>
        </row>
        <row r="16896">
          <cell r="AB16896">
            <v>32100047</v>
          </cell>
          <cell r="AD16896">
            <v>32100044</v>
          </cell>
        </row>
        <row r="16897">
          <cell r="AB16897">
            <v>32100047</v>
          </cell>
          <cell r="AD16897">
            <v>32100044</v>
          </cell>
        </row>
        <row r="16898">
          <cell r="AB16898">
            <v>32100047</v>
          </cell>
          <cell r="AD16898">
            <v>32100044</v>
          </cell>
        </row>
        <row r="16899">
          <cell r="AB16899">
            <v>32100047</v>
          </cell>
          <cell r="AD16899">
            <v>32100044</v>
          </cell>
        </row>
        <row r="16900">
          <cell r="AB16900">
            <v>32100047</v>
          </cell>
          <cell r="AD16900">
            <v>32100044</v>
          </cell>
        </row>
        <row r="16901">
          <cell r="AB16901">
            <v>32100047</v>
          </cell>
          <cell r="AD16901">
            <v>32100044</v>
          </cell>
        </row>
        <row r="16902">
          <cell r="AB16902">
            <v>32100047</v>
          </cell>
          <cell r="AD16902">
            <v>32100044</v>
          </cell>
        </row>
        <row r="16903">
          <cell r="AB16903">
            <v>32100047</v>
          </cell>
          <cell r="AD16903">
            <v>32100044</v>
          </cell>
        </row>
        <row r="16904">
          <cell r="AB16904">
            <v>32100047</v>
          </cell>
          <cell r="AD16904">
            <v>32100044</v>
          </cell>
        </row>
        <row r="16905">
          <cell r="AB16905">
            <v>32100047</v>
          </cell>
          <cell r="AD16905">
            <v>32100044</v>
          </cell>
        </row>
        <row r="16906">
          <cell r="AB16906">
            <v>32100047</v>
          </cell>
          <cell r="AD16906">
            <v>32100044</v>
          </cell>
        </row>
        <row r="16907">
          <cell r="AB16907">
            <v>32100048</v>
          </cell>
          <cell r="AD16907">
            <v>32100045</v>
          </cell>
        </row>
        <row r="16908">
          <cell r="AB16908">
            <v>32100048</v>
          </cell>
          <cell r="AD16908">
            <v>32100045</v>
          </cell>
        </row>
        <row r="16909">
          <cell r="AB16909">
            <v>32100048</v>
          </cell>
          <cell r="AD16909">
            <v>32100045</v>
          </cell>
        </row>
        <row r="16910">
          <cell r="AB16910">
            <v>32100048</v>
          </cell>
          <cell r="AD16910">
            <v>32100045</v>
          </cell>
        </row>
        <row r="16911">
          <cell r="AB16911">
            <v>32100048</v>
          </cell>
          <cell r="AD16911">
            <v>32100045</v>
          </cell>
        </row>
        <row r="16912">
          <cell r="AB16912">
            <v>32100048</v>
          </cell>
          <cell r="AD16912">
            <v>32100045</v>
          </cell>
        </row>
        <row r="16913">
          <cell r="AB16913">
            <v>32100048</v>
          </cell>
          <cell r="AD16913">
            <v>32100045</v>
          </cell>
        </row>
        <row r="16914">
          <cell r="AB16914">
            <v>32100048</v>
          </cell>
          <cell r="AD16914">
            <v>32100045</v>
          </cell>
        </row>
        <row r="16915">
          <cell r="AB16915">
            <v>32100048</v>
          </cell>
          <cell r="AD16915">
            <v>32100045</v>
          </cell>
        </row>
        <row r="16916">
          <cell r="AB16916">
            <v>32100048</v>
          </cell>
          <cell r="AD16916">
            <v>32100045</v>
          </cell>
        </row>
        <row r="16917">
          <cell r="AB16917">
            <v>32100048</v>
          </cell>
          <cell r="AD16917">
            <v>32100045</v>
          </cell>
        </row>
        <row r="16918">
          <cell r="AB16918">
            <v>32100048</v>
          </cell>
          <cell r="AD16918">
            <v>32100045</v>
          </cell>
        </row>
        <row r="16919">
          <cell r="AB16919">
            <v>32100048</v>
          </cell>
          <cell r="AD16919">
            <v>32100045</v>
          </cell>
        </row>
        <row r="16920">
          <cell r="AB16920">
            <v>32100048</v>
          </cell>
          <cell r="AD16920">
            <v>32100045</v>
          </cell>
        </row>
        <row r="16921">
          <cell r="AB16921">
            <v>32100048</v>
          </cell>
          <cell r="AD16921">
            <v>32100045</v>
          </cell>
        </row>
        <row r="16922">
          <cell r="AB16922">
            <v>32100048</v>
          </cell>
          <cell r="AD16922">
            <v>32100045</v>
          </cell>
        </row>
        <row r="16923">
          <cell r="AB16923">
            <v>32100048</v>
          </cell>
          <cell r="AD16923">
            <v>32100045</v>
          </cell>
        </row>
        <row r="16924">
          <cell r="AB16924">
            <v>32100048</v>
          </cell>
          <cell r="AD16924">
            <v>32100045</v>
          </cell>
        </row>
        <row r="16925">
          <cell r="AB16925">
            <v>32100048</v>
          </cell>
          <cell r="AD16925">
            <v>32100045</v>
          </cell>
        </row>
        <row r="16926">
          <cell r="AB16926">
            <v>32100048</v>
          </cell>
          <cell r="AD16926">
            <v>32100045</v>
          </cell>
        </row>
        <row r="16927">
          <cell r="AB16927">
            <v>32100048</v>
          </cell>
          <cell r="AD16927">
            <v>32100045</v>
          </cell>
        </row>
        <row r="16928">
          <cell r="AB16928">
            <v>32100048</v>
          </cell>
          <cell r="AD16928">
            <v>32100045</v>
          </cell>
        </row>
        <row r="16929">
          <cell r="AB16929">
            <v>32100048</v>
          </cell>
          <cell r="AD16929">
            <v>32100045</v>
          </cell>
        </row>
        <row r="16930">
          <cell r="AB16930">
            <v>32100048</v>
          </cell>
          <cell r="AD16930">
            <v>32100045</v>
          </cell>
        </row>
        <row r="16931">
          <cell r="AB16931">
            <v>32100048</v>
          </cell>
          <cell r="AD16931">
            <v>32100045</v>
          </cell>
        </row>
        <row r="16932">
          <cell r="AB16932">
            <v>32100048</v>
          </cell>
          <cell r="AD16932">
            <v>32100045</v>
          </cell>
        </row>
        <row r="16933">
          <cell r="AB16933">
            <v>32100048</v>
          </cell>
          <cell r="AD16933">
            <v>32100045</v>
          </cell>
        </row>
        <row r="16934">
          <cell r="AB16934">
            <v>32100049</v>
          </cell>
          <cell r="AD16934">
            <v>32100046</v>
          </cell>
        </row>
        <row r="16935">
          <cell r="AB16935">
            <v>32100049</v>
          </cell>
          <cell r="AD16935">
            <v>32100046</v>
          </cell>
        </row>
        <row r="16936">
          <cell r="AB16936">
            <v>32100049</v>
          </cell>
          <cell r="AD16936">
            <v>32100046</v>
          </cell>
        </row>
        <row r="16937">
          <cell r="AB16937">
            <v>32100049</v>
          </cell>
          <cell r="AD16937">
            <v>32100046</v>
          </cell>
        </row>
        <row r="16938">
          <cell r="AB16938">
            <v>32100049</v>
          </cell>
          <cell r="AD16938">
            <v>32100046</v>
          </cell>
        </row>
        <row r="16939">
          <cell r="AB16939">
            <v>32100050</v>
          </cell>
          <cell r="AD16939" t="str">
            <v/>
          </cell>
        </row>
        <row r="16940">
          <cell r="AB16940">
            <v>32100050</v>
          </cell>
          <cell r="AD16940" t="str">
            <v/>
          </cell>
        </row>
        <row r="16941">
          <cell r="AB16941">
            <v>32100050</v>
          </cell>
          <cell r="AD16941" t="str">
            <v/>
          </cell>
        </row>
        <row r="16942">
          <cell r="AB16942">
            <v>32100050</v>
          </cell>
          <cell r="AD16942" t="str">
            <v/>
          </cell>
        </row>
        <row r="16943">
          <cell r="AB16943">
            <v>32100050</v>
          </cell>
          <cell r="AD16943" t="str">
            <v/>
          </cell>
        </row>
        <row r="16944">
          <cell r="AB16944">
            <v>32100050</v>
          </cell>
          <cell r="AD16944" t="str">
            <v/>
          </cell>
        </row>
        <row r="16945">
          <cell r="AB16945">
            <v>32100050</v>
          </cell>
          <cell r="AD16945" t="str">
            <v/>
          </cell>
        </row>
        <row r="16946">
          <cell r="AB16946">
            <v>32100050</v>
          </cell>
          <cell r="AD16946" t="str">
            <v/>
          </cell>
        </row>
        <row r="16947">
          <cell r="AB16947">
            <v>32100050</v>
          </cell>
          <cell r="AD16947" t="str">
            <v/>
          </cell>
        </row>
        <row r="16948">
          <cell r="AB16948">
            <v>32100050</v>
          </cell>
          <cell r="AD16948" t="str">
            <v/>
          </cell>
        </row>
        <row r="16949">
          <cell r="AB16949">
            <v>32100051</v>
          </cell>
          <cell r="AD16949">
            <v>32100047</v>
          </cell>
        </row>
        <row r="16950">
          <cell r="AB16950">
            <v>32100051</v>
          </cell>
          <cell r="AD16950">
            <v>32100047</v>
          </cell>
        </row>
        <row r="16951">
          <cell r="AB16951">
            <v>32100051</v>
          </cell>
          <cell r="AD16951">
            <v>32100047</v>
          </cell>
        </row>
        <row r="16952">
          <cell r="AB16952">
            <v>32100051</v>
          </cell>
          <cell r="AD16952">
            <v>32100047</v>
          </cell>
        </row>
        <row r="16953">
          <cell r="AB16953">
            <v>32100051</v>
          </cell>
          <cell r="AD16953">
            <v>32100047</v>
          </cell>
        </row>
        <row r="16954">
          <cell r="AB16954">
            <v>32100051</v>
          </cell>
          <cell r="AD16954">
            <v>32100047</v>
          </cell>
        </row>
        <row r="16955">
          <cell r="AB16955">
            <v>32100051</v>
          </cell>
          <cell r="AD16955">
            <v>32100047</v>
          </cell>
        </row>
        <row r="16956">
          <cell r="AB16956">
            <v>32100051</v>
          </cell>
          <cell r="AD16956">
            <v>32100047</v>
          </cell>
        </row>
        <row r="16957">
          <cell r="AB16957">
            <v>32100051</v>
          </cell>
          <cell r="AD16957">
            <v>32100047</v>
          </cell>
        </row>
        <row r="16958">
          <cell r="AB16958">
            <v>32100051</v>
          </cell>
          <cell r="AD16958">
            <v>32100047</v>
          </cell>
        </row>
        <row r="16959">
          <cell r="AB16959">
            <v>32100051</v>
          </cell>
          <cell r="AD16959">
            <v>32100047</v>
          </cell>
        </row>
        <row r="16960">
          <cell r="AB16960">
            <v>32100051</v>
          </cell>
          <cell r="AD16960">
            <v>32100047</v>
          </cell>
        </row>
        <row r="16961">
          <cell r="AB16961">
            <v>32100051</v>
          </cell>
          <cell r="AD16961">
            <v>32100047</v>
          </cell>
        </row>
        <row r="16962">
          <cell r="AB16962">
            <v>32100051</v>
          </cell>
          <cell r="AD16962">
            <v>32100047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Ident</v>
          </cell>
          <cell r="B1" t="str">
            <v>Číslo akce</v>
          </cell>
          <cell r="C1" t="str">
            <v>Název akce</v>
          </cell>
          <cell r="D1" t="str">
            <v>Číslo zákazníka</v>
          </cell>
          <cell r="E1" t="str">
            <v>Zákazník (obchodní název)</v>
          </cell>
          <cell r="F1" t="str">
            <v>Platí od</v>
          </cell>
          <cell r="G1" t="str">
            <v>Platí do</v>
          </cell>
          <cell r="H1" t="str">
            <v>Kod zboží</v>
          </cell>
          <cell r="I1" t="str">
            <v>Název zboží</v>
          </cell>
          <cell r="J1" t="str">
            <v>Mj</v>
          </cell>
          <cell r="K1" t="str">
            <v xml:space="preserve">Poznámka </v>
          </cell>
          <cell r="L1" t="str">
            <v>Cena bez DPH</v>
          </cell>
          <cell r="M1" t="str">
            <v>Cena</v>
          </cell>
        </row>
        <row r="2">
          <cell r="A2" t="str">
            <v>301100_1001_N</v>
          </cell>
          <cell r="B2">
            <v>20210001</v>
          </cell>
          <cell r="C2" t="str">
            <v>Kaufland č. 1/2021</v>
          </cell>
          <cell r="D2">
            <v>301100</v>
          </cell>
          <cell r="E2" t="str">
            <v>Jana Musilová</v>
          </cell>
          <cell r="F2">
            <v>44175</v>
          </cell>
          <cell r="G2">
            <v>44188</v>
          </cell>
          <cell r="H2">
            <v>1001</v>
          </cell>
          <cell r="I2" t="str">
            <v>Kuřecí pečeně 100g</v>
          </cell>
          <cell r="J2" t="str">
            <v>ks</v>
          </cell>
          <cell r="K2" t="str">
            <v>A</v>
          </cell>
          <cell r="L2">
            <v>41</v>
          </cell>
          <cell r="M2" t="str">
            <v>N</v>
          </cell>
        </row>
        <row r="3">
          <cell r="A3" t="str">
            <v/>
          </cell>
          <cell r="E3" t="str">
            <v/>
          </cell>
          <cell r="I3" t="str">
            <v>Farmářský bok b.k.</v>
          </cell>
          <cell r="J3">
            <v>0</v>
          </cell>
          <cell r="K3" t="str">
            <v/>
          </cell>
          <cell r="L3">
            <v>42</v>
          </cell>
          <cell r="M3" t="str">
            <v/>
          </cell>
        </row>
        <row r="4">
          <cell r="A4" t="str">
            <v/>
          </cell>
          <cell r="E4" t="str">
            <v/>
          </cell>
          <cell r="I4" t="str">
            <v>Farmářský bok b.k.</v>
          </cell>
          <cell r="J4">
            <v>0</v>
          </cell>
          <cell r="K4" t="str">
            <v/>
          </cell>
          <cell r="L4">
            <v>43</v>
          </cell>
          <cell r="M4" t="str">
            <v/>
          </cell>
        </row>
        <row r="5">
          <cell r="A5" t="str">
            <v/>
          </cell>
          <cell r="E5" t="str">
            <v/>
          </cell>
          <cell r="I5" t="str">
            <v>Farmářský bok b.k.</v>
          </cell>
          <cell r="J5">
            <v>0</v>
          </cell>
          <cell r="K5" t="str">
            <v/>
          </cell>
          <cell r="L5">
            <v>44</v>
          </cell>
          <cell r="M5" t="str">
            <v/>
          </cell>
        </row>
        <row r="6">
          <cell r="A6" t="str">
            <v/>
          </cell>
          <cell r="E6" t="str">
            <v/>
          </cell>
          <cell r="I6" t="str">
            <v>Farmářský bok b.k.</v>
          </cell>
          <cell r="J6">
            <v>0</v>
          </cell>
          <cell r="K6" t="str">
            <v/>
          </cell>
          <cell r="L6">
            <v>31</v>
          </cell>
          <cell r="M6" t="str">
            <v/>
          </cell>
        </row>
        <row r="7">
          <cell r="A7" t="str">
            <v/>
          </cell>
          <cell r="E7" t="str">
            <v/>
          </cell>
          <cell r="I7" t="str">
            <v>Farmářský bok b.k.</v>
          </cell>
          <cell r="J7">
            <v>0</v>
          </cell>
          <cell r="K7" t="str">
            <v/>
          </cell>
          <cell r="L7">
            <v>32</v>
          </cell>
          <cell r="M7" t="str">
            <v/>
          </cell>
        </row>
        <row r="8">
          <cell r="A8" t="str">
            <v/>
          </cell>
          <cell r="E8" t="str">
            <v/>
          </cell>
          <cell r="I8" t="str">
            <v>Farmářský bok b.k.</v>
          </cell>
          <cell r="J8">
            <v>0</v>
          </cell>
          <cell r="K8" t="str">
            <v/>
          </cell>
          <cell r="L8">
            <v>33</v>
          </cell>
          <cell r="M8" t="str">
            <v/>
          </cell>
        </row>
        <row r="9">
          <cell r="A9" t="str">
            <v/>
          </cell>
          <cell r="E9" t="str">
            <v/>
          </cell>
          <cell r="I9" t="str">
            <v>Farmářský bok b.k.</v>
          </cell>
          <cell r="J9">
            <v>0</v>
          </cell>
          <cell r="K9" t="str">
            <v/>
          </cell>
          <cell r="L9">
            <v>34</v>
          </cell>
          <cell r="M9" t="str">
            <v/>
          </cell>
        </row>
        <row r="10">
          <cell r="A10" t="str">
            <v/>
          </cell>
          <cell r="E10" t="str">
            <v/>
          </cell>
          <cell r="I10" t="str">
            <v>Farmářský bok b.k.</v>
          </cell>
          <cell r="J10">
            <v>0</v>
          </cell>
          <cell r="K10" t="str">
            <v/>
          </cell>
          <cell r="L10">
            <v>22</v>
          </cell>
          <cell r="M10" t="str">
            <v/>
          </cell>
        </row>
        <row r="11">
          <cell r="A11" t="str">
            <v/>
          </cell>
          <cell r="E11" t="str">
            <v/>
          </cell>
          <cell r="I11" t="str">
            <v>Farmářský bok b.k.</v>
          </cell>
          <cell r="J11">
            <v>0</v>
          </cell>
          <cell r="K11" t="str">
            <v/>
          </cell>
          <cell r="L11">
            <v>23</v>
          </cell>
          <cell r="M11" t="str">
            <v/>
          </cell>
        </row>
        <row r="12">
          <cell r="A12" t="str">
            <v/>
          </cell>
          <cell r="E12" t="str">
            <v/>
          </cell>
          <cell r="I12" t="str">
            <v>Farmářský bok b.k.</v>
          </cell>
          <cell r="J12">
            <v>0</v>
          </cell>
          <cell r="K12" t="str">
            <v/>
          </cell>
          <cell r="L12">
            <v>24</v>
          </cell>
          <cell r="M12" t="str">
            <v/>
          </cell>
        </row>
        <row r="13">
          <cell r="A13" t="str">
            <v/>
          </cell>
          <cell r="E13" t="str">
            <v/>
          </cell>
          <cell r="I13" t="str">
            <v>Farmářský bok b.k.</v>
          </cell>
          <cell r="J13">
            <v>0</v>
          </cell>
          <cell r="K13" t="str">
            <v/>
          </cell>
          <cell r="L13">
            <v>25</v>
          </cell>
          <cell r="M13" t="str">
            <v/>
          </cell>
        </row>
      </sheetData>
      <sheetData sheetId="18"/>
      <sheetData sheetId="19">
        <row r="1">
          <cell r="A1" t="str">
            <v>Kod zboží</v>
          </cell>
          <cell r="B1" t="str">
            <v>Název zboží</v>
          </cell>
          <cell r="C1" t="str">
            <v xml:space="preserve">Kategorie </v>
          </cell>
          <cell r="D1" t="str">
            <v>Mj</v>
          </cell>
          <cell r="E1" t="str">
            <v>Koef</v>
          </cell>
          <cell r="F1" t="str">
            <v>Sazba DPH</v>
          </cell>
          <cell r="G1" t="str">
            <v>Druh zboží</v>
          </cell>
          <cell r="H1" t="str">
            <v>Kod dodavatele</v>
          </cell>
          <cell r="I1" t="str">
            <v>Dodavatel</v>
          </cell>
          <cell r="J1" t="str">
            <v xml:space="preserve">Poznámka </v>
          </cell>
          <cell r="K1" t="str">
            <v>Celní číslo</v>
          </cell>
          <cell r="L1" t="str">
            <v>Ceník 1</v>
          </cell>
          <cell r="M1" t="str">
            <v>Ceník 2</v>
          </cell>
          <cell r="N1" t="str">
            <v>Ceník 3</v>
          </cell>
          <cell r="O1" t="str">
            <v>Ceník 4</v>
          </cell>
          <cell r="P1" t="str">
            <v>Ceník 5</v>
          </cell>
          <cell r="Q1" t="str">
            <v>Ceník 6</v>
          </cell>
          <cell r="R1" t="str">
            <v>Ceník 7</v>
          </cell>
          <cell r="S1" t="str">
            <v>Ceník 8</v>
          </cell>
          <cell r="T1" t="str">
            <v>Ceník 9</v>
          </cell>
          <cell r="U1" t="str">
            <v>Ceník 10</v>
          </cell>
          <cell r="V1" t="str">
            <v>Cena nákupu 11</v>
          </cell>
          <cell r="W1" t="str">
            <v>Cena nákupu 12</v>
          </cell>
          <cell r="X1" t="str">
            <v>Cena nákupu 13</v>
          </cell>
          <cell r="Y1" t="str">
            <v>Cena nákupu 14</v>
          </cell>
          <cell r="Z1" t="str">
            <v>Cena nákupu 15</v>
          </cell>
          <cell r="AA1" t="str">
            <v>Cena nákupu 16</v>
          </cell>
          <cell r="AB1" t="str">
            <v>Cena nákupu 17</v>
          </cell>
          <cell r="AC1" t="str">
            <v>Cena nákupu 18</v>
          </cell>
          <cell r="AD1" t="str">
            <v>Cena nákupu 19</v>
          </cell>
          <cell r="AE1" t="str">
            <v>Cena nákupu 20</v>
          </cell>
        </row>
        <row r="2">
          <cell r="A2">
            <v>0</v>
          </cell>
          <cell r="B2" t="str">
            <v>Farmářský bok b.k.</v>
          </cell>
          <cell r="C2" t="str">
            <v>Sekané uzeniny</v>
          </cell>
        </row>
        <row r="3">
          <cell r="A3">
            <v>0</v>
          </cell>
          <cell r="C3" t="str">
            <v>Měkké uzeniny</v>
          </cell>
        </row>
        <row r="4">
          <cell r="A4">
            <v>0</v>
          </cell>
          <cell r="C4" t="str">
            <v>Trvanlivé salámy</v>
          </cell>
        </row>
        <row r="5">
          <cell r="A5">
            <v>0</v>
          </cell>
          <cell r="C5" t="str">
            <v>Speciality</v>
          </cell>
        </row>
        <row r="6">
          <cell r="A6">
            <v>0</v>
          </cell>
          <cell r="C6" t="str">
            <v>Vařené uzeniny</v>
          </cell>
        </row>
        <row r="7">
          <cell r="A7">
            <v>0</v>
          </cell>
          <cell r="C7" t="str">
            <v>Uzené maso</v>
          </cell>
        </row>
        <row r="8">
          <cell r="A8">
            <v>0</v>
          </cell>
          <cell r="C8" t="str">
            <v>Klobásy</v>
          </cell>
        </row>
        <row r="9">
          <cell r="A9">
            <v>0</v>
          </cell>
          <cell r="C9" t="str">
            <v>Trvanlivé tepelně neopracované</v>
          </cell>
        </row>
        <row r="10">
          <cell r="A10">
            <v>0</v>
          </cell>
          <cell r="C10" t="str">
            <v>Drůbeží uzeniny</v>
          </cell>
        </row>
        <row r="11">
          <cell r="A11">
            <v>0</v>
          </cell>
          <cell r="C11" t="str">
            <v>Uzeniny krájené VB</v>
          </cell>
        </row>
        <row r="12">
          <cell r="A12">
            <v>0</v>
          </cell>
          <cell r="C12" t="str">
            <v>Polévky</v>
          </cell>
        </row>
        <row r="13">
          <cell r="A13">
            <v>0</v>
          </cell>
          <cell r="C13" t="str">
            <v>Konzervy</v>
          </cell>
        </row>
        <row r="14">
          <cell r="A14">
            <v>0</v>
          </cell>
          <cell r="C14" t="str">
            <v>Balená masa OA</v>
          </cell>
        </row>
        <row r="15">
          <cell r="A15">
            <v>0</v>
          </cell>
          <cell r="C15" t="str">
            <v>Vepřové maso</v>
          </cell>
        </row>
        <row r="16">
          <cell r="A16">
            <v>0</v>
          </cell>
          <cell r="C16" t="str">
            <v>Hovězí maso</v>
          </cell>
        </row>
        <row r="17">
          <cell r="A17">
            <v>0</v>
          </cell>
          <cell r="C17" t="str">
            <v>Sýry</v>
          </cell>
        </row>
        <row r="18">
          <cell r="A18">
            <v>0</v>
          </cell>
          <cell r="C18" t="str">
            <v>Lahůdky</v>
          </cell>
        </row>
        <row r="19">
          <cell r="A19">
            <v>0</v>
          </cell>
          <cell r="C19" t="str">
            <v>Obaly</v>
          </cell>
        </row>
        <row r="20">
          <cell r="A20">
            <v>1001</v>
          </cell>
          <cell r="B20" t="str">
            <v>Kuřecí pečeně 100g</v>
          </cell>
          <cell r="C20" t="str">
            <v>Uzeniny krájené VB</v>
          </cell>
          <cell r="D20" t="str">
            <v>ks</v>
          </cell>
          <cell r="E20">
            <v>0.1</v>
          </cell>
          <cell r="F20">
            <v>15</v>
          </cell>
          <cell r="G20">
            <v>3</v>
          </cell>
          <cell r="H20">
            <v>100103</v>
          </cell>
          <cell r="I20" t="str">
            <v>LE &amp; CO - Ing. Jiří Lenc, s.r.o.</v>
          </cell>
          <cell r="J20" t="str">
            <v>N</v>
          </cell>
          <cell r="L20">
            <v>13.5</v>
          </cell>
          <cell r="M20">
            <v>13.5</v>
          </cell>
          <cell r="N20">
            <v>13.5</v>
          </cell>
          <cell r="O20">
            <v>13.5</v>
          </cell>
          <cell r="P20">
            <v>13.5</v>
          </cell>
          <cell r="Q20">
            <v>13.5</v>
          </cell>
        </row>
        <row r="21">
          <cell r="A21">
            <v>1002</v>
          </cell>
          <cell r="B21" t="str">
            <v>Metský salám</v>
          </cell>
          <cell r="C21" t="str">
            <v>Speciality</v>
          </cell>
          <cell r="D21" t="str">
            <v>kg</v>
          </cell>
          <cell r="E21">
            <v>1</v>
          </cell>
          <cell r="F21">
            <v>15</v>
          </cell>
          <cell r="G21">
            <v>3</v>
          </cell>
          <cell r="H21">
            <v>100107</v>
          </cell>
          <cell r="I21" t="str">
            <v>Krušnohorské uzeniny J + J Radoš s.r.o.</v>
          </cell>
          <cell r="J21" t="str">
            <v>N</v>
          </cell>
          <cell r="L21">
            <v>115</v>
          </cell>
          <cell r="M21">
            <v>95</v>
          </cell>
          <cell r="N21">
            <v>95</v>
          </cell>
          <cell r="O21">
            <v>95</v>
          </cell>
          <cell r="P21">
            <v>95</v>
          </cell>
          <cell r="Q21">
            <v>95</v>
          </cell>
          <cell r="T21">
            <v>89</v>
          </cell>
        </row>
        <row r="22">
          <cell r="A22">
            <v>1003</v>
          </cell>
          <cell r="B22" t="str">
            <v>Delikates zavináče</v>
          </cell>
          <cell r="C22" t="str">
            <v>Konzervy</v>
          </cell>
          <cell r="D22" t="str">
            <v>ks</v>
          </cell>
          <cell r="E22">
            <v>1</v>
          </cell>
          <cell r="F22">
            <v>15</v>
          </cell>
          <cell r="G22">
            <v>3</v>
          </cell>
          <cell r="H22">
            <v>100125</v>
          </cell>
          <cell r="I22" t="str">
            <v>Kostelecké uzeniny a.s.</v>
          </cell>
          <cell r="J22" t="str">
            <v>N</v>
          </cell>
          <cell r="L22">
            <v>39</v>
          </cell>
          <cell r="M22">
            <v>39</v>
          </cell>
          <cell r="N22">
            <v>39</v>
          </cell>
          <cell r="O22">
            <v>39</v>
          </cell>
          <cell r="P22">
            <v>39</v>
          </cell>
          <cell r="Q22">
            <v>39</v>
          </cell>
        </row>
        <row r="23">
          <cell r="A23">
            <v>1004</v>
          </cell>
          <cell r="B23" t="str">
            <v>Farmářský bok b.k.</v>
          </cell>
          <cell r="C23" t="str">
            <v>Uzené maso</v>
          </cell>
          <cell r="D23" t="str">
            <v>kg</v>
          </cell>
          <cell r="E23">
            <v>1</v>
          </cell>
          <cell r="F23">
            <v>15</v>
          </cell>
          <cell r="G23">
            <v>3</v>
          </cell>
          <cell r="I23" t="str">
            <v/>
          </cell>
          <cell r="J23" t="str">
            <v>N</v>
          </cell>
          <cell r="L23">
            <v>149</v>
          </cell>
          <cell r="M23">
            <v>110</v>
          </cell>
          <cell r="N23">
            <v>110</v>
          </cell>
          <cell r="O23">
            <v>110</v>
          </cell>
          <cell r="P23">
            <v>110</v>
          </cell>
          <cell r="Q23">
            <v>110</v>
          </cell>
          <cell r="T23">
            <v>0</v>
          </cell>
        </row>
        <row r="24">
          <cell r="A24">
            <v>1005</v>
          </cell>
          <cell r="B24" t="str">
            <v>Jemné párky OA</v>
          </cell>
          <cell r="C24" t="str">
            <v>Sekané uzeniny</v>
          </cell>
          <cell r="D24" t="str">
            <v>kg</v>
          </cell>
          <cell r="E24">
            <v>1</v>
          </cell>
          <cell r="F24">
            <v>15</v>
          </cell>
          <cell r="G24">
            <v>3</v>
          </cell>
          <cell r="H24">
            <v>100124</v>
          </cell>
          <cell r="I24" t="str">
            <v>Uzeniny Příbram, a.s.</v>
          </cell>
          <cell r="J24" t="str">
            <v>N</v>
          </cell>
          <cell r="L24">
            <v>68</v>
          </cell>
          <cell r="M24">
            <v>68</v>
          </cell>
          <cell r="N24">
            <v>68</v>
          </cell>
          <cell r="O24">
            <v>68</v>
          </cell>
          <cell r="P24">
            <v>68</v>
          </cell>
          <cell r="Q24">
            <v>68</v>
          </cell>
        </row>
        <row r="25">
          <cell r="A25">
            <v>1006</v>
          </cell>
          <cell r="B25" t="str">
            <v>Libové párky OA</v>
          </cell>
          <cell r="C25" t="str">
            <v>Sekané uzeniny</v>
          </cell>
          <cell r="D25" t="str">
            <v>kg</v>
          </cell>
          <cell r="E25">
            <v>1</v>
          </cell>
          <cell r="F25">
            <v>15</v>
          </cell>
          <cell r="G25">
            <v>3</v>
          </cell>
          <cell r="H25">
            <v>100107</v>
          </cell>
          <cell r="I25" t="str">
            <v>Krušnohorské uzeniny J + J Radoš s.r.o.</v>
          </cell>
          <cell r="J25" t="str">
            <v>N</v>
          </cell>
          <cell r="L25">
            <v>77</v>
          </cell>
          <cell r="M25">
            <v>77</v>
          </cell>
          <cell r="N25">
            <v>77</v>
          </cell>
          <cell r="O25">
            <v>77</v>
          </cell>
          <cell r="P25">
            <v>77</v>
          </cell>
          <cell r="Q25">
            <v>77</v>
          </cell>
          <cell r="T25">
            <v>0</v>
          </cell>
        </row>
        <row r="26">
          <cell r="A26">
            <v>1007</v>
          </cell>
          <cell r="B26" t="str">
            <v>Špekáčky ručně vázané OA</v>
          </cell>
          <cell r="C26" t="str">
            <v>Sekané uzeniny</v>
          </cell>
          <cell r="D26" t="str">
            <v>kg</v>
          </cell>
          <cell r="E26">
            <v>1</v>
          </cell>
          <cell r="F26">
            <v>15</v>
          </cell>
          <cell r="G26">
            <v>3</v>
          </cell>
          <cell r="H26">
            <v>100107</v>
          </cell>
          <cell r="I26" t="str">
            <v>Krušnohorské uzeniny J + J Radoš s.r.o.</v>
          </cell>
          <cell r="J26" t="str">
            <v>N</v>
          </cell>
          <cell r="L26">
            <v>79</v>
          </cell>
          <cell r="M26">
            <v>79</v>
          </cell>
          <cell r="N26">
            <v>79</v>
          </cell>
          <cell r="O26">
            <v>79</v>
          </cell>
          <cell r="P26">
            <v>79</v>
          </cell>
          <cell r="Q26">
            <v>79</v>
          </cell>
          <cell r="T26">
            <v>0</v>
          </cell>
        </row>
        <row r="27">
          <cell r="A27">
            <v>1008</v>
          </cell>
          <cell r="B27" t="str">
            <v>Polský točený salám</v>
          </cell>
          <cell r="C27" t="str">
            <v>Sekané uzeniny</v>
          </cell>
          <cell r="D27" t="str">
            <v>kg</v>
          </cell>
          <cell r="E27">
            <v>1</v>
          </cell>
          <cell r="F27">
            <v>15</v>
          </cell>
          <cell r="G27">
            <v>3</v>
          </cell>
          <cell r="I27" t="str">
            <v/>
          </cell>
          <cell r="J27" t="str">
            <v>N</v>
          </cell>
          <cell r="L27">
            <v>39</v>
          </cell>
          <cell r="M27">
            <v>45</v>
          </cell>
          <cell r="N27">
            <v>45</v>
          </cell>
          <cell r="O27">
            <v>45</v>
          </cell>
          <cell r="P27">
            <v>45</v>
          </cell>
          <cell r="Q27">
            <v>45</v>
          </cell>
          <cell r="T27">
            <v>45</v>
          </cell>
        </row>
        <row r="28">
          <cell r="A28">
            <v>1009</v>
          </cell>
          <cell r="B28" t="str">
            <v>Párky</v>
          </cell>
          <cell r="C28" t="str">
            <v>Sekané uzeniny</v>
          </cell>
          <cell r="D28" t="str">
            <v>kg</v>
          </cell>
          <cell r="E28">
            <v>1</v>
          </cell>
          <cell r="F28">
            <v>15</v>
          </cell>
          <cell r="G28">
            <v>3</v>
          </cell>
          <cell r="H28">
            <v>100125</v>
          </cell>
          <cell r="I28" t="str">
            <v>Kostelecké uzeniny a.s.</v>
          </cell>
          <cell r="J28" t="str">
            <v>N</v>
          </cell>
          <cell r="L28">
            <v>45</v>
          </cell>
          <cell r="M28">
            <v>45</v>
          </cell>
          <cell r="N28">
            <v>39</v>
          </cell>
          <cell r="O28">
            <v>39</v>
          </cell>
          <cell r="P28">
            <v>39</v>
          </cell>
          <cell r="Q28">
            <v>39</v>
          </cell>
          <cell r="R28">
            <v>69</v>
          </cell>
          <cell r="T28">
            <v>50</v>
          </cell>
        </row>
        <row r="29">
          <cell r="A29">
            <v>1010</v>
          </cell>
          <cell r="B29" t="str">
            <v>Anglie 100g</v>
          </cell>
          <cell r="C29" t="str">
            <v>Uzeniny krájené VB</v>
          </cell>
          <cell r="D29" t="str">
            <v>ks</v>
          </cell>
          <cell r="E29">
            <v>0.1</v>
          </cell>
          <cell r="F29">
            <v>15</v>
          </cell>
          <cell r="G29">
            <v>3</v>
          </cell>
          <cell r="H29">
            <v>100103</v>
          </cell>
          <cell r="I29" t="str">
            <v>LE &amp; CO - Ing. Jiří Lenc, s.r.o.</v>
          </cell>
          <cell r="J29" t="str">
            <v>N</v>
          </cell>
          <cell r="L29">
            <v>16.899999999999999</v>
          </cell>
          <cell r="M29">
            <v>17.899999999999999</v>
          </cell>
          <cell r="N29">
            <v>17.899999999999999</v>
          </cell>
          <cell r="O29">
            <v>17.899999999999999</v>
          </cell>
          <cell r="P29">
            <v>17.899999999999999</v>
          </cell>
          <cell r="Q29">
            <v>17.899999999999999</v>
          </cell>
          <cell r="T29">
            <v>55</v>
          </cell>
        </row>
        <row r="30">
          <cell r="A30">
            <v>1011</v>
          </cell>
          <cell r="B30" t="str">
            <v>Gizycko klasek cca 330g</v>
          </cell>
          <cell r="C30" t="str">
            <v>Sýry</v>
          </cell>
          <cell r="D30" t="str">
            <v>kg</v>
          </cell>
          <cell r="E30">
            <v>1</v>
          </cell>
          <cell r="F30">
            <v>15</v>
          </cell>
          <cell r="G30">
            <v>3</v>
          </cell>
          <cell r="H30">
            <v>100113</v>
          </cell>
          <cell r="I30" t="str">
            <v>Gornicky, s.r.o.</v>
          </cell>
          <cell r="J30" t="str">
            <v>N</v>
          </cell>
          <cell r="L30">
            <v>95</v>
          </cell>
          <cell r="M30">
            <v>95</v>
          </cell>
          <cell r="N30">
            <v>95</v>
          </cell>
          <cell r="O30">
            <v>95</v>
          </cell>
          <cell r="P30">
            <v>95</v>
          </cell>
          <cell r="Q30">
            <v>95</v>
          </cell>
          <cell r="T30">
            <v>0</v>
          </cell>
        </row>
        <row r="31">
          <cell r="A31">
            <v>1012</v>
          </cell>
          <cell r="B31" t="str">
            <v>Tenké párky</v>
          </cell>
          <cell r="C31" t="str">
            <v>Sekané uzeniny</v>
          </cell>
          <cell r="D31" t="str">
            <v>kg</v>
          </cell>
          <cell r="E31">
            <v>1</v>
          </cell>
          <cell r="F31">
            <v>15</v>
          </cell>
          <cell r="G31">
            <v>3</v>
          </cell>
          <cell r="I31" t="str">
            <v/>
          </cell>
          <cell r="J31" t="str">
            <v>N</v>
          </cell>
          <cell r="L31">
            <v>65</v>
          </cell>
          <cell r="M31">
            <v>65</v>
          </cell>
          <cell r="N31">
            <v>65</v>
          </cell>
          <cell r="O31">
            <v>65</v>
          </cell>
          <cell r="P31">
            <v>65</v>
          </cell>
          <cell r="Q31">
            <v>65</v>
          </cell>
          <cell r="T31">
            <v>63</v>
          </cell>
        </row>
        <row r="32">
          <cell r="A32">
            <v>1013</v>
          </cell>
          <cell r="B32" t="str">
            <v>Gothajský salám</v>
          </cell>
          <cell r="C32" t="str">
            <v>Měkké uzeniny</v>
          </cell>
          <cell r="D32" t="str">
            <v>kg</v>
          </cell>
          <cell r="E32">
            <v>1</v>
          </cell>
          <cell r="F32">
            <v>15</v>
          </cell>
          <cell r="G32">
            <v>3</v>
          </cell>
          <cell r="H32">
            <v>100125</v>
          </cell>
          <cell r="I32" t="str">
            <v>Kostelecké uzeniny a.s.</v>
          </cell>
          <cell r="J32" t="str">
            <v>N</v>
          </cell>
          <cell r="L32">
            <v>55</v>
          </cell>
          <cell r="M32">
            <v>55</v>
          </cell>
          <cell r="N32">
            <v>55</v>
          </cell>
          <cell r="O32">
            <v>55</v>
          </cell>
          <cell r="P32">
            <v>55</v>
          </cell>
          <cell r="Q32">
            <v>55</v>
          </cell>
          <cell r="T32">
            <v>65</v>
          </cell>
        </row>
        <row r="33">
          <cell r="A33">
            <v>1014</v>
          </cell>
          <cell r="B33" t="str">
            <v>Šunkový salám výběrový</v>
          </cell>
          <cell r="C33" t="str">
            <v>Měkké uzeniny</v>
          </cell>
          <cell r="D33" t="str">
            <v>kg</v>
          </cell>
          <cell r="E33">
            <v>1</v>
          </cell>
          <cell r="F33">
            <v>15</v>
          </cell>
          <cell r="G33">
            <v>3</v>
          </cell>
          <cell r="I33" t="str">
            <v/>
          </cell>
          <cell r="J33" t="str">
            <v>N</v>
          </cell>
          <cell r="L33">
            <v>99</v>
          </cell>
          <cell r="M33">
            <v>99</v>
          </cell>
          <cell r="N33">
            <v>99</v>
          </cell>
          <cell r="O33">
            <v>99</v>
          </cell>
          <cell r="P33">
            <v>99</v>
          </cell>
          <cell r="Q33">
            <v>99</v>
          </cell>
          <cell r="T33">
            <v>99</v>
          </cell>
        </row>
        <row r="34">
          <cell r="A34">
            <v>1015</v>
          </cell>
          <cell r="B34" t="str">
            <v>HUBERT salám</v>
          </cell>
          <cell r="C34" t="str">
            <v>Měkké uzeniny</v>
          </cell>
          <cell r="D34" t="str">
            <v>kg</v>
          </cell>
          <cell r="E34">
            <v>1</v>
          </cell>
          <cell r="F34">
            <v>15</v>
          </cell>
          <cell r="G34">
            <v>3</v>
          </cell>
          <cell r="H34">
            <v>100107</v>
          </cell>
          <cell r="I34" t="str">
            <v>Krušnohorské uzeniny J + J Radoš s.r.o.</v>
          </cell>
          <cell r="J34" t="str">
            <v>N</v>
          </cell>
          <cell r="L34">
            <v>123</v>
          </cell>
          <cell r="M34">
            <v>123</v>
          </cell>
          <cell r="N34">
            <v>123</v>
          </cell>
          <cell r="O34">
            <v>123</v>
          </cell>
          <cell r="P34">
            <v>123</v>
          </cell>
          <cell r="Q34">
            <v>123</v>
          </cell>
          <cell r="T34">
            <v>115</v>
          </cell>
        </row>
        <row r="35">
          <cell r="A35">
            <v>1016</v>
          </cell>
          <cell r="B35" t="str">
            <v>Uzený GOLDI sýr 45%</v>
          </cell>
          <cell r="C35" t="str">
            <v>Sýry</v>
          </cell>
          <cell r="D35" t="str">
            <v>kg</v>
          </cell>
          <cell r="E35">
            <v>1</v>
          </cell>
          <cell r="F35">
            <v>15</v>
          </cell>
          <cell r="G35">
            <v>3</v>
          </cell>
          <cell r="H35">
            <v>100110</v>
          </cell>
          <cell r="I35" t="str">
            <v>MADE GROUP,a.s.</v>
          </cell>
          <cell r="J35" t="str">
            <v>N</v>
          </cell>
          <cell r="L35">
            <v>109</v>
          </cell>
          <cell r="M35">
            <v>109</v>
          </cell>
          <cell r="N35">
            <v>109</v>
          </cell>
          <cell r="O35">
            <v>109</v>
          </cell>
          <cell r="P35">
            <v>109</v>
          </cell>
          <cell r="Q35">
            <v>109</v>
          </cell>
          <cell r="T35">
            <v>99</v>
          </cell>
        </row>
        <row r="36">
          <cell r="A36">
            <v>1017</v>
          </cell>
          <cell r="B36" t="str">
            <v>Osecká klobása se sýrem</v>
          </cell>
          <cell r="C36" t="str">
            <v>Klobásy</v>
          </cell>
          <cell r="D36" t="str">
            <v>kg</v>
          </cell>
          <cell r="E36">
            <v>1</v>
          </cell>
          <cell r="F36">
            <v>15</v>
          </cell>
          <cell r="G36">
            <v>3</v>
          </cell>
          <cell r="H36">
            <v>100107</v>
          </cell>
          <cell r="I36" t="str">
            <v>Krušnohorské uzeniny J + J Radoš s.r.o.</v>
          </cell>
          <cell r="J36" t="str">
            <v>N</v>
          </cell>
          <cell r="L36">
            <v>107</v>
          </cell>
          <cell r="M36">
            <v>107</v>
          </cell>
          <cell r="N36">
            <v>107</v>
          </cell>
          <cell r="O36">
            <v>107</v>
          </cell>
          <cell r="P36">
            <v>107</v>
          </cell>
          <cell r="Q36">
            <v>107</v>
          </cell>
          <cell r="V36">
            <v>89</v>
          </cell>
        </row>
        <row r="37">
          <cell r="A37">
            <v>1018</v>
          </cell>
          <cell r="B37" t="str">
            <v>Papriková klobása cca 330g</v>
          </cell>
          <cell r="C37" t="str">
            <v>Klobásy</v>
          </cell>
          <cell r="D37" t="str">
            <v>kg</v>
          </cell>
          <cell r="E37">
            <v>1</v>
          </cell>
          <cell r="F37">
            <v>15</v>
          </cell>
          <cell r="G37">
            <v>3</v>
          </cell>
          <cell r="H37">
            <v>100125</v>
          </cell>
          <cell r="I37" t="str">
            <v>Kostelecké uzeniny a.s.</v>
          </cell>
          <cell r="J37" t="str">
            <v>N</v>
          </cell>
          <cell r="L37">
            <v>111</v>
          </cell>
          <cell r="M37">
            <v>111</v>
          </cell>
          <cell r="N37">
            <v>111</v>
          </cell>
          <cell r="O37">
            <v>111</v>
          </cell>
          <cell r="P37">
            <v>111</v>
          </cell>
          <cell r="Q37">
            <v>111</v>
          </cell>
          <cell r="T37">
            <v>29</v>
          </cell>
        </row>
        <row r="38">
          <cell r="A38">
            <v>1019</v>
          </cell>
          <cell r="B38" t="str">
            <v>Javořické párky</v>
          </cell>
          <cell r="C38" t="str">
            <v>Sekané uzeniny</v>
          </cell>
          <cell r="D38" t="str">
            <v>kg</v>
          </cell>
          <cell r="E38">
            <v>1</v>
          </cell>
          <cell r="F38">
            <v>15</v>
          </cell>
          <cell r="G38">
            <v>3</v>
          </cell>
          <cell r="H38">
            <v>100125</v>
          </cell>
          <cell r="I38" t="str">
            <v>Kostelecké uzeniny a.s.</v>
          </cell>
          <cell r="J38" t="str">
            <v>N</v>
          </cell>
          <cell r="L38">
            <v>61</v>
          </cell>
          <cell r="M38">
            <v>61</v>
          </cell>
          <cell r="N38">
            <v>61</v>
          </cell>
          <cell r="O38">
            <v>61</v>
          </cell>
          <cell r="P38">
            <v>61</v>
          </cell>
          <cell r="Q38">
            <v>61</v>
          </cell>
          <cell r="T38">
            <v>69</v>
          </cell>
        </row>
        <row r="39">
          <cell r="A39">
            <v>1020</v>
          </cell>
          <cell r="B39" t="str">
            <v>Anglická slanina VB</v>
          </cell>
          <cell r="C39" t="str">
            <v>Uzeniny krájené VB</v>
          </cell>
          <cell r="D39" t="str">
            <v>kg</v>
          </cell>
          <cell r="E39">
            <v>1</v>
          </cell>
          <cell r="F39">
            <v>15</v>
          </cell>
          <cell r="G39">
            <v>3</v>
          </cell>
          <cell r="H39">
            <v>100103</v>
          </cell>
          <cell r="I39" t="str">
            <v>LE &amp; CO - Ing. Jiří Lenc, s.r.o.</v>
          </cell>
          <cell r="J39" t="str">
            <v>N</v>
          </cell>
          <cell r="L39">
            <v>166</v>
          </cell>
          <cell r="M39">
            <v>166</v>
          </cell>
          <cell r="N39">
            <v>166</v>
          </cell>
          <cell r="O39">
            <v>166</v>
          </cell>
          <cell r="P39">
            <v>166</v>
          </cell>
          <cell r="Q39">
            <v>166</v>
          </cell>
        </row>
        <row r="40">
          <cell r="A40">
            <v>1021</v>
          </cell>
          <cell r="B40" t="str">
            <v>Uzené ocásky</v>
          </cell>
          <cell r="C40" t="str">
            <v>Uzené maso</v>
          </cell>
          <cell r="D40" t="str">
            <v>kg</v>
          </cell>
          <cell r="E40">
            <v>1</v>
          </cell>
          <cell r="F40">
            <v>15</v>
          </cell>
          <cell r="G40">
            <v>3</v>
          </cell>
          <cell r="I40" t="str">
            <v/>
          </cell>
          <cell r="J40" t="str">
            <v>N</v>
          </cell>
          <cell r="L40">
            <v>69</v>
          </cell>
          <cell r="M40">
            <v>89</v>
          </cell>
          <cell r="N40">
            <v>89</v>
          </cell>
          <cell r="O40">
            <v>89</v>
          </cell>
          <cell r="P40">
            <v>89</v>
          </cell>
          <cell r="Q40">
            <v>89</v>
          </cell>
        </row>
        <row r="41">
          <cell r="A41">
            <v>1022</v>
          </cell>
          <cell r="B41" t="str">
            <v>Vysočina</v>
          </cell>
          <cell r="C41" t="str">
            <v>Trvanlivé salámy</v>
          </cell>
          <cell r="D41" t="str">
            <v>kg</v>
          </cell>
          <cell r="E41">
            <v>1</v>
          </cell>
          <cell r="F41">
            <v>15</v>
          </cell>
          <cell r="G41">
            <v>3</v>
          </cell>
          <cell r="H41">
            <v>100100</v>
          </cell>
          <cell r="I41" t="str">
            <v>MASO UZENINY PÍSEK, a.s.</v>
          </cell>
          <cell r="J41" t="str">
            <v>N</v>
          </cell>
          <cell r="L41">
            <v>100</v>
          </cell>
          <cell r="M41">
            <v>100</v>
          </cell>
          <cell r="N41">
            <v>100</v>
          </cell>
          <cell r="O41">
            <v>100</v>
          </cell>
          <cell r="P41">
            <v>100</v>
          </cell>
          <cell r="Q41">
            <v>100</v>
          </cell>
          <cell r="T41">
            <v>105</v>
          </cell>
        </row>
        <row r="42">
          <cell r="A42">
            <v>1023</v>
          </cell>
          <cell r="B42" t="str">
            <v>Sedlácký salám</v>
          </cell>
          <cell r="C42" t="str">
            <v>Trvanlivé salámy</v>
          </cell>
          <cell r="D42" t="str">
            <v>kg</v>
          </cell>
          <cell r="E42">
            <v>1</v>
          </cell>
          <cell r="F42">
            <v>15</v>
          </cell>
          <cell r="G42">
            <v>3</v>
          </cell>
          <cell r="I42" t="str">
            <v/>
          </cell>
          <cell r="J42" t="str">
            <v>N</v>
          </cell>
          <cell r="L42">
            <v>49</v>
          </cell>
          <cell r="M42">
            <v>49</v>
          </cell>
          <cell r="N42">
            <v>49</v>
          </cell>
          <cell r="O42">
            <v>99</v>
          </cell>
          <cell r="P42">
            <v>99</v>
          </cell>
          <cell r="Q42">
            <v>99</v>
          </cell>
          <cell r="T42">
            <v>99</v>
          </cell>
        </row>
        <row r="43">
          <cell r="A43">
            <v>1024</v>
          </cell>
          <cell r="B43" t="str">
            <v>Špekáčky VB</v>
          </cell>
          <cell r="C43" t="str">
            <v>Uzeniny krájené VB</v>
          </cell>
          <cell r="D43" t="str">
            <v>kg</v>
          </cell>
          <cell r="E43">
            <v>1</v>
          </cell>
          <cell r="F43">
            <v>15</v>
          </cell>
          <cell r="G43">
            <v>3</v>
          </cell>
          <cell r="I43" t="str">
            <v/>
          </cell>
          <cell r="J43" t="str">
            <v>N</v>
          </cell>
          <cell r="L43">
            <v>79</v>
          </cell>
          <cell r="M43">
            <v>79</v>
          </cell>
          <cell r="N43">
            <v>79</v>
          </cell>
          <cell r="O43">
            <v>79</v>
          </cell>
          <cell r="P43">
            <v>79</v>
          </cell>
          <cell r="Q43">
            <v>79</v>
          </cell>
        </row>
        <row r="44">
          <cell r="A44">
            <v>1025</v>
          </cell>
          <cell r="B44" t="str">
            <v>Herkules 90g</v>
          </cell>
          <cell r="C44" t="str">
            <v>Uzeniny krájené VB</v>
          </cell>
          <cell r="D44" t="str">
            <v>ks</v>
          </cell>
          <cell r="E44">
            <v>0.09</v>
          </cell>
          <cell r="F44">
            <v>15</v>
          </cell>
          <cell r="G44">
            <v>3</v>
          </cell>
          <cell r="H44">
            <v>100101</v>
          </cell>
          <cell r="I44" t="str">
            <v>Schneider Food s.r.o.</v>
          </cell>
          <cell r="J44" t="str">
            <v>N</v>
          </cell>
          <cell r="L44">
            <v>15.9</v>
          </cell>
          <cell r="M44">
            <v>17.899999999999999</v>
          </cell>
          <cell r="N44">
            <v>17.899999999999999</v>
          </cell>
          <cell r="O44">
            <v>17.899999999999999</v>
          </cell>
          <cell r="P44">
            <v>17.899999999999999</v>
          </cell>
          <cell r="Q44">
            <v>17.899999999999999</v>
          </cell>
          <cell r="T44">
            <v>69</v>
          </cell>
        </row>
        <row r="45">
          <cell r="A45">
            <v>1026</v>
          </cell>
          <cell r="B45" t="str">
            <v>Turistický trvanlivý salám</v>
          </cell>
          <cell r="C45" t="str">
            <v>Trvanlivé salámy</v>
          </cell>
          <cell r="D45" t="str">
            <v>kg</v>
          </cell>
          <cell r="E45">
            <v>1</v>
          </cell>
          <cell r="F45">
            <v>15</v>
          </cell>
          <cell r="G45">
            <v>3</v>
          </cell>
          <cell r="H45">
            <v>100108</v>
          </cell>
          <cell r="I45" t="str">
            <v>MASO WEST s.r.o.</v>
          </cell>
          <cell r="J45" t="str">
            <v>N</v>
          </cell>
          <cell r="L45">
            <v>105</v>
          </cell>
          <cell r="M45">
            <v>105</v>
          </cell>
          <cell r="N45">
            <v>105</v>
          </cell>
          <cell r="O45">
            <v>105</v>
          </cell>
          <cell r="P45">
            <v>105</v>
          </cell>
          <cell r="Q45">
            <v>105</v>
          </cell>
          <cell r="T45">
            <v>105</v>
          </cell>
        </row>
        <row r="46">
          <cell r="A46">
            <v>1027</v>
          </cell>
          <cell r="B46" t="str">
            <v>Lovecký salám 90g</v>
          </cell>
          <cell r="C46" t="str">
            <v>Trvanlivé salámy</v>
          </cell>
          <cell r="D46" t="str">
            <v>kg</v>
          </cell>
          <cell r="E46">
            <v>1</v>
          </cell>
          <cell r="F46">
            <v>15</v>
          </cell>
          <cell r="G46">
            <v>3</v>
          </cell>
          <cell r="I46" t="str">
            <v/>
          </cell>
          <cell r="J46" t="str">
            <v>N</v>
          </cell>
          <cell r="L46">
            <v>35</v>
          </cell>
          <cell r="M46">
            <v>125</v>
          </cell>
          <cell r="N46">
            <v>125</v>
          </cell>
          <cell r="O46">
            <v>125</v>
          </cell>
          <cell r="P46">
            <v>125</v>
          </cell>
          <cell r="Q46">
            <v>125</v>
          </cell>
          <cell r="T46">
            <v>140</v>
          </cell>
        </row>
        <row r="47">
          <cell r="A47">
            <v>1028</v>
          </cell>
          <cell r="B47" t="str">
            <v>Paprikový salám</v>
          </cell>
          <cell r="C47" t="str">
            <v>Trvanlivé salámy</v>
          </cell>
          <cell r="D47" t="str">
            <v>kg</v>
          </cell>
          <cell r="E47">
            <v>1</v>
          </cell>
          <cell r="F47">
            <v>15</v>
          </cell>
          <cell r="G47">
            <v>3</v>
          </cell>
          <cell r="I47" t="str">
            <v/>
          </cell>
          <cell r="J47" t="str">
            <v>N</v>
          </cell>
          <cell r="L47">
            <v>117</v>
          </cell>
          <cell r="M47">
            <v>117</v>
          </cell>
          <cell r="N47">
            <v>117</v>
          </cell>
          <cell r="O47">
            <v>117</v>
          </cell>
          <cell r="P47">
            <v>117</v>
          </cell>
          <cell r="Q47">
            <v>117</v>
          </cell>
          <cell r="T47">
            <v>105</v>
          </cell>
        </row>
        <row r="48">
          <cell r="A48">
            <v>1029</v>
          </cell>
          <cell r="B48" t="str">
            <v>Uzená kýta</v>
          </cell>
          <cell r="C48" t="str">
            <v>Uzené maso</v>
          </cell>
          <cell r="D48" t="str">
            <v>kg</v>
          </cell>
          <cell r="E48">
            <v>1</v>
          </cell>
          <cell r="F48">
            <v>15</v>
          </cell>
          <cell r="G48">
            <v>3</v>
          </cell>
          <cell r="I48" t="str">
            <v/>
          </cell>
          <cell r="J48" t="str">
            <v>N</v>
          </cell>
          <cell r="L48">
            <v>95</v>
          </cell>
          <cell r="M48">
            <v>95</v>
          </cell>
          <cell r="N48">
            <v>95</v>
          </cell>
          <cell r="O48">
            <v>95</v>
          </cell>
          <cell r="P48">
            <v>95</v>
          </cell>
          <cell r="Q48">
            <v>95</v>
          </cell>
          <cell r="T48">
            <v>135</v>
          </cell>
        </row>
        <row r="49">
          <cell r="A49">
            <v>1030</v>
          </cell>
          <cell r="B49" t="str">
            <v>Dušená šunka</v>
          </cell>
          <cell r="C49" t="str">
            <v>Speciality</v>
          </cell>
          <cell r="D49" t="str">
            <v>kg</v>
          </cell>
          <cell r="E49">
            <v>1</v>
          </cell>
          <cell r="F49">
            <v>15</v>
          </cell>
          <cell r="G49">
            <v>3</v>
          </cell>
          <cell r="H49">
            <v>100124</v>
          </cell>
          <cell r="I49" t="str">
            <v>Uzeniny Příbram, a.s.</v>
          </cell>
          <cell r="J49" t="str">
            <v>N</v>
          </cell>
          <cell r="L49">
            <v>89</v>
          </cell>
          <cell r="M49">
            <v>89</v>
          </cell>
          <cell r="N49">
            <v>89</v>
          </cell>
          <cell r="O49">
            <v>89</v>
          </cell>
          <cell r="P49">
            <v>89</v>
          </cell>
          <cell r="Q49">
            <v>89</v>
          </cell>
          <cell r="T49">
            <v>155</v>
          </cell>
        </row>
        <row r="50">
          <cell r="A50">
            <v>1031</v>
          </cell>
          <cell r="B50" t="str">
            <v>Kostelecký uherák 90g</v>
          </cell>
          <cell r="C50" t="str">
            <v>Trvanlivé tepelně neopracované</v>
          </cell>
          <cell r="D50" t="str">
            <v>ks</v>
          </cell>
          <cell r="E50">
            <v>0.09</v>
          </cell>
          <cell r="F50">
            <v>15</v>
          </cell>
          <cell r="G50">
            <v>3</v>
          </cell>
          <cell r="I50" t="str">
            <v/>
          </cell>
          <cell r="J50" t="str">
            <v>N</v>
          </cell>
          <cell r="L50">
            <v>13.9</v>
          </cell>
          <cell r="M50">
            <v>37</v>
          </cell>
          <cell r="N50">
            <v>37</v>
          </cell>
          <cell r="O50">
            <v>37</v>
          </cell>
          <cell r="P50">
            <v>37</v>
          </cell>
          <cell r="Q50">
            <v>37</v>
          </cell>
          <cell r="T50">
            <v>36</v>
          </cell>
        </row>
        <row r="51">
          <cell r="A51">
            <v>1032</v>
          </cell>
          <cell r="B51" t="str">
            <v>Hermelín REVEREND 60%</v>
          </cell>
          <cell r="C51" t="str">
            <v>Sýry</v>
          </cell>
          <cell r="D51" t="str">
            <v>kg</v>
          </cell>
          <cell r="E51">
            <v>1</v>
          </cell>
          <cell r="F51">
            <v>15</v>
          </cell>
          <cell r="G51">
            <v>3</v>
          </cell>
          <cell r="I51" t="str">
            <v/>
          </cell>
          <cell r="J51" t="str">
            <v>N</v>
          </cell>
          <cell r="L51">
            <v>175</v>
          </cell>
          <cell r="M51">
            <v>175</v>
          </cell>
          <cell r="N51">
            <v>175</v>
          </cell>
          <cell r="O51">
            <v>175</v>
          </cell>
          <cell r="P51">
            <v>175</v>
          </cell>
          <cell r="Q51">
            <v>175</v>
          </cell>
          <cell r="T51">
            <v>0</v>
          </cell>
        </row>
        <row r="52">
          <cell r="A52">
            <v>1033</v>
          </cell>
          <cell r="B52" t="str">
            <v>Maďarská klobása MB</v>
          </cell>
          <cell r="C52" t="str">
            <v>Klobásy</v>
          </cell>
          <cell r="D52" t="str">
            <v>ks</v>
          </cell>
          <cell r="E52">
            <v>1</v>
          </cell>
          <cell r="F52">
            <v>15</v>
          </cell>
          <cell r="G52">
            <v>3</v>
          </cell>
          <cell r="H52">
            <v>100106</v>
          </cell>
          <cell r="I52" t="str">
            <v>PRANTL Masný průmysl s.r.o.</v>
          </cell>
          <cell r="J52" t="str">
            <v>N</v>
          </cell>
          <cell r="L52">
            <v>29.9</v>
          </cell>
          <cell r="M52">
            <v>39</v>
          </cell>
          <cell r="N52">
            <v>39</v>
          </cell>
          <cell r="O52">
            <v>39</v>
          </cell>
          <cell r="P52">
            <v>39</v>
          </cell>
          <cell r="Q52">
            <v>39</v>
          </cell>
          <cell r="T52">
            <v>0</v>
          </cell>
        </row>
        <row r="53">
          <cell r="A53">
            <v>1034</v>
          </cell>
          <cell r="B53" t="str">
            <v>Šunkové párky s Nivou 200g</v>
          </cell>
          <cell r="C53" t="str">
            <v>Uzeniny krájené VB</v>
          </cell>
          <cell r="D53" t="str">
            <v>ks</v>
          </cell>
          <cell r="E53">
            <v>0.2</v>
          </cell>
          <cell r="F53">
            <v>15</v>
          </cell>
          <cell r="G53">
            <v>3</v>
          </cell>
          <cell r="I53" t="str">
            <v/>
          </cell>
          <cell r="J53" t="str">
            <v>N</v>
          </cell>
          <cell r="L53">
            <v>25</v>
          </cell>
          <cell r="M53">
            <v>25</v>
          </cell>
          <cell r="N53">
            <v>25</v>
          </cell>
          <cell r="O53">
            <v>25</v>
          </cell>
          <cell r="P53">
            <v>25</v>
          </cell>
          <cell r="Q53">
            <v>25</v>
          </cell>
          <cell r="T53">
            <v>25</v>
          </cell>
        </row>
        <row r="54">
          <cell r="A54">
            <v>1035</v>
          </cell>
          <cell r="B54" t="str">
            <v>Řeznická šunka</v>
          </cell>
          <cell r="C54" t="str">
            <v>Speciality</v>
          </cell>
          <cell r="D54" t="str">
            <v>kg</v>
          </cell>
          <cell r="E54">
            <v>1</v>
          </cell>
          <cell r="F54">
            <v>15</v>
          </cell>
          <cell r="G54">
            <v>3</v>
          </cell>
          <cell r="H54">
            <v>100125</v>
          </cell>
          <cell r="I54" t="str">
            <v>Kostelecké uzeniny a.s.</v>
          </cell>
          <cell r="J54" t="str">
            <v>N</v>
          </cell>
          <cell r="L54">
            <v>118</v>
          </cell>
          <cell r="M54">
            <v>118</v>
          </cell>
          <cell r="N54">
            <v>118</v>
          </cell>
          <cell r="O54">
            <v>118</v>
          </cell>
          <cell r="P54">
            <v>118</v>
          </cell>
          <cell r="Q54">
            <v>118</v>
          </cell>
          <cell r="T54">
            <v>105</v>
          </cell>
        </row>
        <row r="55">
          <cell r="A55">
            <v>1036</v>
          </cell>
          <cell r="B55" t="str">
            <v>Tokajská klobása</v>
          </cell>
          <cell r="C55" t="str">
            <v>Klobásy</v>
          </cell>
          <cell r="D55" t="str">
            <v>ks</v>
          </cell>
          <cell r="E55">
            <v>1</v>
          </cell>
          <cell r="F55">
            <v>15</v>
          </cell>
          <cell r="G55">
            <v>3</v>
          </cell>
          <cell r="H55">
            <v>100106</v>
          </cell>
          <cell r="I55" t="str">
            <v>PRANTL Masný průmysl s.r.o.</v>
          </cell>
          <cell r="J55" t="str">
            <v>N</v>
          </cell>
          <cell r="L55">
            <v>29.9</v>
          </cell>
          <cell r="M55">
            <v>115</v>
          </cell>
          <cell r="N55">
            <v>115</v>
          </cell>
          <cell r="O55">
            <v>115</v>
          </cell>
          <cell r="P55">
            <v>115</v>
          </cell>
          <cell r="Q55">
            <v>115</v>
          </cell>
          <cell r="T55">
            <v>139</v>
          </cell>
        </row>
        <row r="56">
          <cell r="A56">
            <v>1037</v>
          </cell>
          <cell r="B56" t="str">
            <v>Šunka LADA</v>
          </cell>
          <cell r="C56" t="str">
            <v>Speciality</v>
          </cell>
          <cell r="D56" t="str">
            <v>kg</v>
          </cell>
          <cell r="E56">
            <v>1</v>
          </cell>
          <cell r="F56">
            <v>15</v>
          </cell>
          <cell r="G56">
            <v>3</v>
          </cell>
          <cell r="H56">
            <v>100107</v>
          </cell>
          <cell r="I56" t="str">
            <v>Krušnohorské uzeniny J + J Radoš s.r.o.</v>
          </cell>
          <cell r="J56" t="str">
            <v>N</v>
          </cell>
          <cell r="L56">
            <v>145</v>
          </cell>
          <cell r="M56">
            <v>145</v>
          </cell>
          <cell r="N56">
            <v>145</v>
          </cell>
          <cell r="O56">
            <v>145</v>
          </cell>
          <cell r="P56">
            <v>145</v>
          </cell>
          <cell r="Q56">
            <v>145</v>
          </cell>
          <cell r="T56">
            <v>0</v>
          </cell>
        </row>
        <row r="57">
          <cell r="A57">
            <v>1038</v>
          </cell>
          <cell r="B57" t="str">
            <v>Debrecínská pečeně VB</v>
          </cell>
          <cell r="C57" t="str">
            <v>Speciality</v>
          </cell>
          <cell r="D57" t="str">
            <v>kg</v>
          </cell>
          <cell r="E57">
            <v>1</v>
          </cell>
          <cell r="F57">
            <v>15</v>
          </cell>
          <cell r="G57">
            <v>3</v>
          </cell>
          <cell r="H57">
            <v>100114</v>
          </cell>
          <cell r="I57" t="str">
            <v>PK ham spol. s r.o.</v>
          </cell>
          <cell r="J57" t="str">
            <v>N</v>
          </cell>
          <cell r="L57">
            <v>130</v>
          </cell>
          <cell r="M57">
            <v>130</v>
          </cell>
          <cell r="N57">
            <v>130</v>
          </cell>
          <cell r="O57">
            <v>130</v>
          </cell>
          <cell r="P57">
            <v>130</v>
          </cell>
          <cell r="Q57">
            <v>130</v>
          </cell>
          <cell r="T57">
            <v>145</v>
          </cell>
        </row>
        <row r="58">
          <cell r="A58">
            <v>1039</v>
          </cell>
          <cell r="B58" t="str">
            <v>Krůtí šunka</v>
          </cell>
          <cell r="C58" t="str">
            <v>Drůbeží uzeniny</v>
          </cell>
          <cell r="D58" t="str">
            <v>kg</v>
          </cell>
          <cell r="E58">
            <v>1</v>
          </cell>
          <cell r="F58">
            <v>15</v>
          </cell>
          <cell r="G58">
            <v>3</v>
          </cell>
          <cell r="I58" t="str">
            <v/>
          </cell>
          <cell r="J58" t="str">
            <v>N</v>
          </cell>
          <cell r="L58">
            <v>105</v>
          </cell>
          <cell r="M58">
            <v>105</v>
          </cell>
          <cell r="N58">
            <v>105</v>
          </cell>
          <cell r="O58">
            <v>105</v>
          </cell>
          <cell r="P58">
            <v>105</v>
          </cell>
          <cell r="Q58">
            <v>105</v>
          </cell>
          <cell r="T58">
            <v>145</v>
          </cell>
        </row>
        <row r="59">
          <cell r="A59">
            <v>1040</v>
          </cell>
          <cell r="B59" t="str">
            <v>Kuřecí jemné párky VB</v>
          </cell>
          <cell r="C59" t="str">
            <v>Uzeniny krájené VB</v>
          </cell>
          <cell r="D59" t="str">
            <v>kg</v>
          </cell>
          <cell r="E59">
            <v>1</v>
          </cell>
          <cell r="F59">
            <v>15</v>
          </cell>
          <cell r="G59">
            <v>3</v>
          </cell>
          <cell r="I59" t="str">
            <v/>
          </cell>
          <cell r="J59" t="str">
            <v>N</v>
          </cell>
          <cell r="L59">
            <v>20</v>
          </cell>
          <cell r="M59">
            <v>65</v>
          </cell>
          <cell r="N59">
            <v>65</v>
          </cell>
          <cell r="O59">
            <v>65</v>
          </cell>
          <cell r="P59">
            <v>65</v>
          </cell>
          <cell r="Q59">
            <v>65</v>
          </cell>
        </row>
        <row r="60">
          <cell r="A60">
            <v>1041</v>
          </cell>
          <cell r="B60" t="str">
            <v>Jaternice špejlované</v>
          </cell>
          <cell r="C60" t="str">
            <v>Vařené uzeniny</v>
          </cell>
          <cell r="D60" t="str">
            <v>kg</v>
          </cell>
          <cell r="E60">
            <v>1</v>
          </cell>
          <cell r="F60">
            <v>15</v>
          </cell>
          <cell r="G60">
            <v>3</v>
          </cell>
          <cell r="H60">
            <v>100107</v>
          </cell>
          <cell r="I60" t="str">
            <v>Krušnohorské uzeniny J + J Radoš s.r.o.</v>
          </cell>
          <cell r="J60" t="str">
            <v>N</v>
          </cell>
          <cell r="L60">
            <v>84</v>
          </cell>
          <cell r="M60">
            <v>84</v>
          </cell>
          <cell r="N60">
            <v>84</v>
          </cell>
          <cell r="O60">
            <v>84</v>
          </cell>
          <cell r="P60">
            <v>84</v>
          </cell>
          <cell r="Q60">
            <v>84</v>
          </cell>
          <cell r="T60">
            <v>0</v>
          </cell>
        </row>
        <row r="61">
          <cell r="A61">
            <v>1042</v>
          </cell>
          <cell r="B61" t="str">
            <v>Jelítka kroupová špejlovaná</v>
          </cell>
          <cell r="C61" t="str">
            <v>Vařené uzeniny</v>
          </cell>
          <cell r="D61" t="str">
            <v>kg</v>
          </cell>
          <cell r="E61">
            <v>1</v>
          </cell>
          <cell r="F61">
            <v>15</v>
          </cell>
          <cell r="G61">
            <v>3</v>
          </cell>
          <cell r="H61">
            <v>100107</v>
          </cell>
          <cell r="I61" t="str">
            <v>Krušnohorské uzeniny J + J Radoš s.r.o.</v>
          </cell>
          <cell r="J61" t="str">
            <v>N</v>
          </cell>
          <cell r="L61">
            <v>81</v>
          </cell>
          <cell r="M61">
            <v>81</v>
          </cell>
          <cell r="N61">
            <v>81</v>
          </cell>
          <cell r="O61">
            <v>81</v>
          </cell>
          <cell r="P61">
            <v>81</v>
          </cell>
          <cell r="Q61">
            <v>81</v>
          </cell>
          <cell r="T61">
            <v>0</v>
          </cell>
        </row>
        <row r="62">
          <cell r="A62">
            <v>1043</v>
          </cell>
          <cell r="B62" t="str">
            <v>Tlačenka speciál slezská</v>
          </cell>
          <cell r="C62" t="str">
            <v>Vařené uzeniny</v>
          </cell>
          <cell r="D62" t="str">
            <v>kg</v>
          </cell>
          <cell r="E62">
            <v>1</v>
          </cell>
          <cell r="F62">
            <v>15</v>
          </cell>
          <cell r="G62">
            <v>3</v>
          </cell>
          <cell r="I62" t="str">
            <v/>
          </cell>
          <cell r="J62" t="str">
            <v>N</v>
          </cell>
          <cell r="L62">
            <v>103</v>
          </cell>
          <cell r="M62">
            <v>96</v>
          </cell>
          <cell r="N62">
            <v>96</v>
          </cell>
          <cell r="O62">
            <v>96</v>
          </cell>
          <cell r="P62">
            <v>96</v>
          </cell>
          <cell r="Q62">
            <v>96</v>
          </cell>
          <cell r="T62">
            <v>96</v>
          </cell>
        </row>
        <row r="63">
          <cell r="A63">
            <v>1044</v>
          </cell>
          <cell r="B63" t="str">
            <v>Játrový sýr</v>
          </cell>
          <cell r="C63" t="str">
            <v>Vařené uzeniny</v>
          </cell>
          <cell r="D63" t="str">
            <v>kg</v>
          </cell>
          <cell r="E63">
            <v>1</v>
          </cell>
          <cell r="F63">
            <v>15</v>
          </cell>
          <cell r="G63">
            <v>3</v>
          </cell>
          <cell r="H63">
            <v>100107</v>
          </cell>
          <cell r="I63" t="str">
            <v>Krušnohorské uzeniny J + J Radoš s.r.o.</v>
          </cell>
          <cell r="J63" t="str">
            <v>N</v>
          </cell>
          <cell r="L63">
            <v>92</v>
          </cell>
          <cell r="M63">
            <v>92</v>
          </cell>
          <cell r="N63">
            <v>92</v>
          </cell>
          <cell r="O63">
            <v>92</v>
          </cell>
          <cell r="P63">
            <v>92</v>
          </cell>
          <cell r="Q63">
            <v>92</v>
          </cell>
          <cell r="T63">
            <v>89</v>
          </cell>
        </row>
        <row r="64">
          <cell r="A64">
            <v>1045</v>
          </cell>
          <cell r="B64" t="str">
            <v>Sekaná pečeně</v>
          </cell>
          <cell r="C64" t="str">
            <v>Vařené uzeniny</v>
          </cell>
          <cell r="D64" t="str">
            <v>kg</v>
          </cell>
          <cell r="E64">
            <v>1</v>
          </cell>
          <cell r="F64">
            <v>15</v>
          </cell>
          <cell r="G64">
            <v>3</v>
          </cell>
          <cell r="H64">
            <v>100107</v>
          </cell>
          <cell r="I64" t="str">
            <v>Krušnohorské uzeniny J + J Radoš s.r.o.</v>
          </cell>
          <cell r="J64" t="str">
            <v>N</v>
          </cell>
          <cell r="L64">
            <v>85</v>
          </cell>
          <cell r="M64">
            <v>85</v>
          </cell>
          <cell r="N64">
            <v>85</v>
          </cell>
          <cell r="O64">
            <v>85</v>
          </cell>
          <cell r="P64">
            <v>85</v>
          </cell>
          <cell r="Q64">
            <v>85</v>
          </cell>
          <cell r="T64">
            <v>85</v>
          </cell>
        </row>
        <row r="65">
          <cell r="A65">
            <v>1046</v>
          </cell>
          <cell r="B65" t="str">
            <v>Gurmán v sýru</v>
          </cell>
          <cell r="C65" t="str">
            <v>Trvanlivé tepelně neopracované</v>
          </cell>
          <cell r="D65" t="str">
            <v>kg</v>
          </cell>
          <cell r="E65">
            <v>1</v>
          </cell>
          <cell r="F65">
            <v>15</v>
          </cell>
          <cell r="G65">
            <v>3</v>
          </cell>
          <cell r="I65" t="str">
            <v/>
          </cell>
          <cell r="J65" t="str">
            <v>N</v>
          </cell>
          <cell r="L65">
            <v>220</v>
          </cell>
          <cell r="M65">
            <v>220</v>
          </cell>
          <cell r="N65">
            <v>220</v>
          </cell>
          <cell r="O65">
            <v>220</v>
          </cell>
          <cell r="P65">
            <v>220</v>
          </cell>
          <cell r="Q65">
            <v>220</v>
          </cell>
          <cell r="T65">
            <v>0</v>
          </cell>
        </row>
        <row r="66">
          <cell r="A66">
            <v>1047</v>
          </cell>
          <cell r="B66" t="str">
            <v>Uzený bok s kostí</v>
          </cell>
          <cell r="C66" t="str">
            <v>Uzené maso</v>
          </cell>
          <cell r="D66" t="str">
            <v>kg</v>
          </cell>
          <cell r="E66">
            <v>1</v>
          </cell>
          <cell r="F66">
            <v>15</v>
          </cell>
          <cell r="G66">
            <v>3</v>
          </cell>
          <cell r="I66" t="str">
            <v/>
          </cell>
          <cell r="J66" t="str">
            <v>N</v>
          </cell>
          <cell r="L66">
            <v>89</v>
          </cell>
          <cell r="M66">
            <v>89</v>
          </cell>
          <cell r="N66">
            <v>89</v>
          </cell>
          <cell r="O66">
            <v>89</v>
          </cell>
          <cell r="P66">
            <v>89</v>
          </cell>
          <cell r="Q66">
            <v>89</v>
          </cell>
          <cell r="T66">
            <v>89</v>
          </cell>
        </row>
        <row r="67">
          <cell r="A67">
            <v>1048</v>
          </cell>
          <cell r="B67" t="str">
            <v>Uzená moravská krkovice b.k.</v>
          </cell>
          <cell r="C67" t="str">
            <v>Uzené maso</v>
          </cell>
          <cell r="D67" t="str">
            <v>kg</v>
          </cell>
          <cell r="E67">
            <v>1</v>
          </cell>
          <cell r="F67">
            <v>15</v>
          </cell>
          <cell r="G67">
            <v>3</v>
          </cell>
          <cell r="H67">
            <v>100107</v>
          </cell>
          <cell r="I67" t="str">
            <v>Krušnohorské uzeniny J + J Radoš s.r.o.</v>
          </cell>
          <cell r="J67" t="str">
            <v>N</v>
          </cell>
          <cell r="L67">
            <v>115</v>
          </cell>
          <cell r="M67">
            <v>115</v>
          </cell>
          <cell r="N67">
            <v>115</v>
          </cell>
          <cell r="O67">
            <v>115</v>
          </cell>
          <cell r="P67">
            <v>115</v>
          </cell>
          <cell r="Q67">
            <v>115</v>
          </cell>
          <cell r="T67">
            <v>135</v>
          </cell>
        </row>
        <row r="68">
          <cell r="A68">
            <v>1049</v>
          </cell>
          <cell r="B68" t="str">
            <v>Dušená šunka výběrová 100g</v>
          </cell>
          <cell r="C68" t="str">
            <v>Uzeniny krájené VB</v>
          </cell>
          <cell r="D68" t="str">
            <v>ks</v>
          </cell>
          <cell r="E68">
            <v>0.1</v>
          </cell>
          <cell r="F68">
            <v>15</v>
          </cell>
          <cell r="G68">
            <v>3</v>
          </cell>
          <cell r="I68" t="str">
            <v/>
          </cell>
          <cell r="J68" t="str">
            <v>N</v>
          </cell>
          <cell r="L68">
            <v>11</v>
          </cell>
          <cell r="M68">
            <v>11</v>
          </cell>
          <cell r="N68">
            <v>11</v>
          </cell>
          <cell r="O68">
            <v>11</v>
          </cell>
          <cell r="P68">
            <v>11</v>
          </cell>
          <cell r="Q68">
            <v>11</v>
          </cell>
        </row>
        <row r="69">
          <cell r="A69">
            <v>1050</v>
          </cell>
          <cell r="B69" t="str">
            <v>Anglická slanina lisovaná</v>
          </cell>
          <cell r="C69" t="str">
            <v>Uzené maso</v>
          </cell>
          <cell r="D69" t="str">
            <v>kg</v>
          </cell>
          <cell r="E69">
            <v>1</v>
          </cell>
          <cell r="F69">
            <v>15</v>
          </cell>
          <cell r="G69">
            <v>3</v>
          </cell>
          <cell r="H69">
            <v>100103</v>
          </cell>
          <cell r="I69" t="str">
            <v>LE &amp; CO - Ing. Jiří Lenc, s.r.o.</v>
          </cell>
          <cell r="J69" t="str">
            <v>N</v>
          </cell>
          <cell r="L69">
            <v>149</v>
          </cell>
          <cell r="M69">
            <v>149</v>
          </cell>
          <cell r="N69">
            <v>149</v>
          </cell>
          <cell r="O69">
            <v>149</v>
          </cell>
          <cell r="P69">
            <v>149</v>
          </cell>
          <cell r="Q69">
            <v>149</v>
          </cell>
          <cell r="T69">
            <v>0</v>
          </cell>
        </row>
        <row r="70">
          <cell r="A70">
            <v>1051</v>
          </cell>
          <cell r="B70" t="str">
            <v>Barcelona 100g</v>
          </cell>
          <cell r="C70" t="str">
            <v>Uzeniny krájené VB</v>
          </cell>
          <cell r="D70" t="str">
            <v>ks</v>
          </cell>
          <cell r="E70">
            <v>0.1</v>
          </cell>
          <cell r="F70">
            <v>15</v>
          </cell>
          <cell r="G70">
            <v>3</v>
          </cell>
          <cell r="H70">
            <v>100106</v>
          </cell>
          <cell r="I70" t="str">
            <v>PRANTL Masný průmysl s.r.o.</v>
          </cell>
          <cell r="J70" t="str">
            <v>N</v>
          </cell>
          <cell r="L70">
            <v>19</v>
          </cell>
          <cell r="M70">
            <v>19</v>
          </cell>
          <cell r="N70">
            <v>13.9</v>
          </cell>
          <cell r="O70">
            <v>13.9</v>
          </cell>
          <cell r="P70">
            <v>13.9</v>
          </cell>
          <cell r="Q70">
            <v>13.9</v>
          </cell>
          <cell r="T70">
            <v>0</v>
          </cell>
        </row>
        <row r="71">
          <cell r="A71">
            <v>1052</v>
          </cell>
          <cell r="B71" t="str">
            <v>Uzená žebírka MIX</v>
          </cell>
          <cell r="C71" t="str">
            <v>Uzené maso</v>
          </cell>
          <cell r="D71" t="str">
            <v>kg</v>
          </cell>
          <cell r="E71">
            <v>1</v>
          </cell>
          <cell r="F71">
            <v>15</v>
          </cell>
          <cell r="G71">
            <v>3</v>
          </cell>
          <cell r="H71">
            <v>100107</v>
          </cell>
          <cell r="I71" t="str">
            <v>Krušnohorské uzeniny J + J Radoš s.r.o.</v>
          </cell>
          <cell r="J71" t="str">
            <v>N</v>
          </cell>
          <cell r="L71">
            <v>30</v>
          </cell>
          <cell r="M71">
            <v>30</v>
          </cell>
          <cell r="N71">
            <v>30</v>
          </cell>
          <cell r="O71">
            <v>30</v>
          </cell>
          <cell r="P71">
            <v>30</v>
          </cell>
          <cell r="Q71">
            <v>30</v>
          </cell>
          <cell r="T71">
            <v>27.9</v>
          </cell>
        </row>
        <row r="72">
          <cell r="A72">
            <v>1053</v>
          </cell>
          <cell r="B72" t="str">
            <v>Uzené koleno zadní</v>
          </cell>
          <cell r="C72" t="str">
            <v>Uzené maso</v>
          </cell>
          <cell r="D72" t="str">
            <v>kg</v>
          </cell>
          <cell r="E72">
            <v>1</v>
          </cell>
          <cell r="F72">
            <v>15</v>
          </cell>
          <cell r="G72">
            <v>3</v>
          </cell>
          <cell r="I72" t="str">
            <v/>
          </cell>
          <cell r="J72" t="str">
            <v>N</v>
          </cell>
          <cell r="L72">
            <v>59</v>
          </cell>
          <cell r="M72">
            <v>63</v>
          </cell>
          <cell r="N72">
            <v>63</v>
          </cell>
          <cell r="O72">
            <v>63</v>
          </cell>
          <cell r="P72">
            <v>63</v>
          </cell>
          <cell r="Q72">
            <v>63</v>
          </cell>
          <cell r="T72">
            <v>63</v>
          </cell>
        </row>
        <row r="73">
          <cell r="A73">
            <v>1054</v>
          </cell>
          <cell r="B73" t="str">
            <v>Uzený bok z udírny</v>
          </cell>
          <cell r="C73" t="str">
            <v>Uzené maso</v>
          </cell>
          <cell r="D73" t="str">
            <v>kg</v>
          </cell>
          <cell r="E73">
            <v>1</v>
          </cell>
          <cell r="F73">
            <v>15</v>
          </cell>
          <cell r="G73">
            <v>3</v>
          </cell>
          <cell r="I73" t="str">
            <v/>
          </cell>
          <cell r="J73" t="str">
            <v>N</v>
          </cell>
          <cell r="L73">
            <v>93</v>
          </cell>
          <cell r="M73">
            <v>93</v>
          </cell>
          <cell r="N73">
            <v>93</v>
          </cell>
          <cell r="O73">
            <v>93</v>
          </cell>
          <cell r="P73">
            <v>93</v>
          </cell>
          <cell r="Q73">
            <v>93</v>
          </cell>
          <cell r="T73">
            <v>155</v>
          </cell>
        </row>
        <row r="74">
          <cell r="A74">
            <v>1055</v>
          </cell>
          <cell r="B74" t="str">
            <v>Uzená slanina bez kůže</v>
          </cell>
          <cell r="C74" t="str">
            <v>Uzené maso</v>
          </cell>
          <cell r="D74" t="str">
            <v>kg</v>
          </cell>
          <cell r="E74">
            <v>1</v>
          </cell>
          <cell r="F74">
            <v>15</v>
          </cell>
          <cell r="G74">
            <v>3</v>
          </cell>
          <cell r="H74">
            <v>100106</v>
          </cell>
          <cell r="I74" t="str">
            <v>PRANTL Masný průmysl s.r.o.</v>
          </cell>
          <cell r="J74" t="str">
            <v>N</v>
          </cell>
          <cell r="L74">
            <v>79</v>
          </cell>
          <cell r="M74">
            <v>79</v>
          </cell>
          <cell r="N74">
            <v>79</v>
          </cell>
          <cell r="O74">
            <v>79</v>
          </cell>
          <cell r="P74">
            <v>79</v>
          </cell>
          <cell r="Q74">
            <v>79</v>
          </cell>
          <cell r="T74">
            <v>0</v>
          </cell>
        </row>
        <row r="75">
          <cell r="A75">
            <v>1056</v>
          </cell>
          <cell r="B75" t="str">
            <v>Pomazánkové sádlo 150g</v>
          </cell>
          <cell r="C75" t="str">
            <v>Vařené uzeniny</v>
          </cell>
          <cell r="D75" t="str">
            <v>ks</v>
          </cell>
          <cell r="E75">
            <v>0.15</v>
          </cell>
          <cell r="F75">
            <v>15</v>
          </cell>
          <cell r="G75">
            <v>3</v>
          </cell>
          <cell r="H75">
            <v>100104</v>
          </cell>
          <cell r="I75" t="str">
            <v>Piller s.r.o.</v>
          </cell>
          <cell r="J75" t="str">
            <v>N</v>
          </cell>
          <cell r="L75">
            <v>20</v>
          </cell>
          <cell r="M75">
            <v>19</v>
          </cell>
          <cell r="N75">
            <v>19</v>
          </cell>
          <cell r="O75">
            <v>19</v>
          </cell>
          <cell r="P75">
            <v>19</v>
          </cell>
          <cell r="Q75">
            <v>19</v>
          </cell>
          <cell r="T75">
            <v>81</v>
          </cell>
        </row>
        <row r="76">
          <cell r="A76">
            <v>1057</v>
          </cell>
          <cell r="B76" t="str">
            <v>Moravské uzené</v>
          </cell>
          <cell r="C76" t="str">
            <v>Speciality</v>
          </cell>
          <cell r="D76" t="str">
            <v>kg</v>
          </cell>
          <cell r="E76">
            <v>1</v>
          </cell>
          <cell r="F76">
            <v>15</v>
          </cell>
          <cell r="G76">
            <v>3</v>
          </cell>
          <cell r="H76">
            <v>100103</v>
          </cell>
          <cell r="I76" t="str">
            <v>LE &amp; CO - Ing. Jiří Lenc, s.r.o.</v>
          </cell>
          <cell r="J76" t="str">
            <v>N</v>
          </cell>
          <cell r="L76">
            <v>16</v>
          </cell>
          <cell r="M76">
            <v>125</v>
          </cell>
          <cell r="N76">
            <v>125</v>
          </cell>
          <cell r="O76">
            <v>125</v>
          </cell>
          <cell r="P76">
            <v>125</v>
          </cell>
          <cell r="Q76">
            <v>125</v>
          </cell>
          <cell r="T76">
            <v>93</v>
          </cell>
        </row>
        <row r="77">
          <cell r="A77">
            <v>1058</v>
          </cell>
          <cell r="B77" t="str">
            <v xml:space="preserve">Debrecínské párky </v>
          </cell>
          <cell r="C77" t="str">
            <v>Sekané uzeniny</v>
          </cell>
          <cell r="D77" t="str">
            <v>kg</v>
          </cell>
          <cell r="E77">
            <v>1</v>
          </cell>
          <cell r="F77">
            <v>15</v>
          </cell>
          <cell r="G77">
            <v>3</v>
          </cell>
          <cell r="H77">
            <v>100117</v>
          </cell>
          <cell r="I77" t="str">
            <v>Masná výroba a uzenářství Bohunice s.r.o.</v>
          </cell>
          <cell r="J77" t="str">
            <v>N</v>
          </cell>
          <cell r="L77">
            <v>98</v>
          </cell>
          <cell r="M77">
            <v>98</v>
          </cell>
          <cell r="N77">
            <v>98</v>
          </cell>
          <cell r="O77">
            <v>98</v>
          </cell>
          <cell r="P77">
            <v>98</v>
          </cell>
          <cell r="Q77">
            <v>98</v>
          </cell>
          <cell r="T77">
            <v>84</v>
          </cell>
        </row>
        <row r="78">
          <cell r="A78">
            <v>1059</v>
          </cell>
          <cell r="B78" t="str">
            <v>Šunka od kosti</v>
          </cell>
          <cell r="C78" t="str">
            <v>Uzené maso</v>
          </cell>
          <cell r="D78" t="str">
            <v>kg</v>
          </cell>
          <cell r="E78">
            <v>1</v>
          </cell>
          <cell r="F78">
            <v>15</v>
          </cell>
          <cell r="G78">
            <v>3</v>
          </cell>
          <cell r="H78">
            <v>100103</v>
          </cell>
          <cell r="I78" t="str">
            <v>LE &amp; CO - Ing. Jiří Lenc, s.r.o.</v>
          </cell>
          <cell r="J78" t="str">
            <v>N</v>
          </cell>
          <cell r="L78">
            <v>124</v>
          </cell>
          <cell r="M78">
            <v>124</v>
          </cell>
          <cell r="N78">
            <v>124</v>
          </cell>
          <cell r="O78">
            <v>124</v>
          </cell>
          <cell r="P78">
            <v>124</v>
          </cell>
          <cell r="Q78">
            <v>124</v>
          </cell>
          <cell r="T78">
            <v>0</v>
          </cell>
        </row>
        <row r="79">
          <cell r="A79">
            <v>1060</v>
          </cell>
          <cell r="B79" t="str">
            <v>Česnekový salám 500g</v>
          </cell>
          <cell r="C79" t="str">
            <v>Měkké uzeniny</v>
          </cell>
          <cell r="D79" t="str">
            <v>kg</v>
          </cell>
          <cell r="E79">
            <v>1</v>
          </cell>
          <cell r="F79">
            <v>15</v>
          </cell>
          <cell r="G79">
            <v>3</v>
          </cell>
          <cell r="H79">
            <v>100113</v>
          </cell>
          <cell r="I79" t="str">
            <v>Gornicky, s.r.o.</v>
          </cell>
          <cell r="J79" t="str">
            <v>N</v>
          </cell>
          <cell r="L79">
            <v>79</v>
          </cell>
          <cell r="M79">
            <v>79</v>
          </cell>
          <cell r="N79">
            <v>79</v>
          </cell>
          <cell r="O79">
            <v>79</v>
          </cell>
          <cell r="P79">
            <v>79</v>
          </cell>
          <cell r="Q79">
            <v>79</v>
          </cell>
          <cell r="T79">
            <v>69</v>
          </cell>
        </row>
        <row r="80">
          <cell r="A80">
            <v>1061</v>
          </cell>
          <cell r="B80" t="str">
            <v>Papriková klobása</v>
          </cell>
          <cell r="C80" t="str">
            <v>Klobásy</v>
          </cell>
          <cell r="D80" t="str">
            <v>kg</v>
          </cell>
          <cell r="E80">
            <v>1</v>
          </cell>
          <cell r="F80">
            <v>15</v>
          </cell>
          <cell r="G80">
            <v>3</v>
          </cell>
          <cell r="H80">
            <v>100108</v>
          </cell>
          <cell r="I80" t="str">
            <v>MASO WEST s.r.o.</v>
          </cell>
          <cell r="J80" t="str">
            <v>N</v>
          </cell>
          <cell r="L80">
            <v>106</v>
          </cell>
          <cell r="M80">
            <v>106</v>
          </cell>
          <cell r="N80">
            <v>106</v>
          </cell>
          <cell r="O80">
            <v>106</v>
          </cell>
          <cell r="P80">
            <v>106</v>
          </cell>
          <cell r="Q80">
            <v>106</v>
          </cell>
          <cell r="T80">
            <v>0</v>
          </cell>
        </row>
        <row r="81">
          <cell r="A81">
            <v>1062</v>
          </cell>
          <cell r="B81" t="str">
            <v>Vídeňské párky 200g</v>
          </cell>
          <cell r="C81" t="str">
            <v>Uzeniny krájené VB</v>
          </cell>
          <cell r="D81" t="str">
            <v>ks</v>
          </cell>
          <cell r="E81">
            <v>0.2</v>
          </cell>
          <cell r="F81">
            <v>15</v>
          </cell>
          <cell r="G81">
            <v>3</v>
          </cell>
          <cell r="H81">
            <v>100125</v>
          </cell>
          <cell r="I81" t="str">
            <v>Kostelecké uzeniny a.s.</v>
          </cell>
          <cell r="J81" t="str">
            <v>N</v>
          </cell>
          <cell r="L81">
            <v>20</v>
          </cell>
          <cell r="M81">
            <v>20</v>
          </cell>
          <cell r="N81">
            <v>20</v>
          </cell>
          <cell r="O81">
            <v>20</v>
          </cell>
          <cell r="P81">
            <v>20</v>
          </cell>
          <cell r="Q81">
            <v>20</v>
          </cell>
        </row>
        <row r="82">
          <cell r="A82">
            <v>1063</v>
          </cell>
          <cell r="B82" t="str">
            <v>Vepřová šunka 100g</v>
          </cell>
          <cell r="C82" t="str">
            <v>Uzeniny krájené VB</v>
          </cell>
          <cell r="D82" t="str">
            <v>ks</v>
          </cell>
          <cell r="E82">
            <v>0.1</v>
          </cell>
          <cell r="F82">
            <v>15</v>
          </cell>
          <cell r="G82">
            <v>3</v>
          </cell>
          <cell r="H82">
            <v>100103</v>
          </cell>
          <cell r="I82" t="str">
            <v>LE &amp; CO - Ing. Jiří Lenc, s.r.o.</v>
          </cell>
          <cell r="J82" t="str">
            <v>N</v>
          </cell>
          <cell r="L82">
            <v>14.5</v>
          </cell>
          <cell r="M82">
            <v>15.6</v>
          </cell>
          <cell r="N82">
            <v>15.6</v>
          </cell>
          <cell r="O82">
            <v>15.6</v>
          </cell>
          <cell r="P82">
            <v>15.6</v>
          </cell>
          <cell r="Q82">
            <v>15.6</v>
          </cell>
        </row>
        <row r="83">
          <cell r="A83">
            <v>1064</v>
          </cell>
          <cell r="B83" t="str">
            <v>Loupák pochoutkový</v>
          </cell>
          <cell r="C83" t="str">
            <v>Sekané uzeniny</v>
          </cell>
          <cell r="D83" t="str">
            <v>kg</v>
          </cell>
          <cell r="E83">
            <v>1</v>
          </cell>
          <cell r="F83">
            <v>15</v>
          </cell>
          <cell r="G83">
            <v>3</v>
          </cell>
          <cell r="H83">
            <v>100125</v>
          </cell>
          <cell r="I83" t="str">
            <v>Kostelecké uzeniny a.s.</v>
          </cell>
          <cell r="J83" t="str">
            <v>N</v>
          </cell>
          <cell r="L83">
            <v>55</v>
          </cell>
          <cell r="M83">
            <v>39</v>
          </cell>
          <cell r="N83">
            <v>39</v>
          </cell>
          <cell r="O83">
            <v>39</v>
          </cell>
          <cell r="P83">
            <v>39</v>
          </cell>
          <cell r="Q83">
            <v>39</v>
          </cell>
        </row>
        <row r="84">
          <cell r="A84">
            <v>1065</v>
          </cell>
          <cell r="B84" t="str">
            <v>Dunajská klobása</v>
          </cell>
          <cell r="C84" t="str">
            <v>Klobásy</v>
          </cell>
          <cell r="D84" t="str">
            <v>kg</v>
          </cell>
          <cell r="E84">
            <v>1</v>
          </cell>
          <cell r="F84">
            <v>15</v>
          </cell>
          <cell r="G84">
            <v>3</v>
          </cell>
          <cell r="H84">
            <v>100110</v>
          </cell>
          <cell r="I84" t="str">
            <v>MADE GROUP,a.s.</v>
          </cell>
          <cell r="J84" t="str">
            <v>N</v>
          </cell>
          <cell r="L84">
            <v>165</v>
          </cell>
          <cell r="M84">
            <v>165</v>
          </cell>
          <cell r="N84">
            <v>165</v>
          </cell>
          <cell r="O84">
            <v>165</v>
          </cell>
          <cell r="P84">
            <v>165</v>
          </cell>
          <cell r="Q84">
            <v>165</v>
          </cell>
          <cell r="T84">
            <v>130</v>
          </cell>
        </row>
        <row r="85">
          <cell r="A85">
            <v>1066</v>
          </cell>
          <cell r="B85" t="str">
            <v>Škvarky</v>
          </cell>
          <cell r="C85" t="str">
            <v>Vařené uzeniny</v>
          </cell>
          <cell r="D85" t="str">
            <v>ks</v>
          </cell>
          <cell r="E85">
            <v>1</v>
          </cell>
          <cell r="F85">
            <v>15</v>
          </cell>
          <cell r="G85">
            <v>3</v>
          </cell>
          <cell r="H85">
            <v>100104</v>
          </cell>
          <cell r="I85" t="str">
            <v>Piller s.r.o.</v>
          </cell>
          <cell r="J85" t="str">
            <v>N</v>
          </cell>
          <cell r="L85">
            <v>23</v>
          </cell>
          <cell r="M85">
            <v>23</v>
          </cell>
          <cell r="N85">
            <v>23</v>
          </cell>
          <cell r="O85">
            <v>23</v>
          </cell>
          <cell r="P85">
            <v>23</v>
          </cell>
          <cell r="Q85">
            <v>23</v>
          </cell>
        </row>
        <row r="86">
          <cell r="A86">
            <v>1067</v>
          </cell>
          <cell r="B86" t="str">
            <v>Slovenský točený salám</v>
          </cell>
          <cell r="C86" t="str">
            <v>Sekané uzeniny</v>
          </cell>
          <cell r="D86" t="str">
            <v>kg</v>
          </cell>
          <cell r="E86">
            <v>1</v>
          </cell>
          <cell r="F86">
            <v>15</v>
          </cell>
          <cell r="G86">
            <v>3</v>
          </cell>
          <cell r="H86">
            <v>100125</v>
          </cell>
          <cell r="I86" t="str">
            <v>Kostelecké uzeniny a.s.</v>
          </cell>
          <cell r="J86" t="str">
            <v>N</v>
          </cell>
          <cell r="L86">
            <v>39.9</v>
          </cell>
          <cell r="M86">
            <v>49</v>
          </cell>
          <cell r="N86">
            <v>49</v>
          </cell>
          <cell r="O86">
            <v>49</v>
          </cell>
          <cell r="P86">
            <v>49</v>
          </cell>
          <cell r="Q86">
            <v>49</v>
          </cell>
          <cell r="T86">
            <v>0</v>
          </cell>
        </row>
        <row r="87">
          <cell r="A87">
            <v>1068</v>
          </cell>
          <cell r="B87" t="str">
            <v>Poličan</v>
          </cell>
          <cell r="C87" t="str">
            <v>Trvanlivé tepelně neopracované</v>
          </cell>
          <cell r="D87" t="str">
            <v>kg</v>
          </cell>
          <cell r="E87">
            <v>1</v>
          </cell>
          <cell r="F87">
            <v>15</v>
          </cell>
          <cell r="G87">
            <v>3</v>
          </cell>
          <cell r="H87">
            <v>100110</v>
          </cell>
          <cell r="I87" t="str">
            <v>MADE GROUP,a.s.</v>
          </cell>
          <cell r="J87" t="str">
            <v>N</v>
          </cell>
          <cell r="L87">
            <v>149</v>
          </cell>
          <cell r="M87">
            <v>149</v>
          </cell>
          <cell r="N87">
            <v>149</v>
          </cell>
          <cell r="O87">
            <v>149</v>
          </cell>
          <cell r="P87">
            <v>149</v>
          </cell>
          <cell r="Q87">
            <v>149</v>
          </cell>
          <cell r="T87">
            <v>147</v>
          </cell>
        </row>
        <row r="88">
          <cell r="A88">
            <v>1069</v>
          </cell>
          <cell r="B88" t="str">
            <v>Herkules</v>
          </cell>
          <cell r="C88" t="str">
            <v>Trvanlivé tepelně neopracované</v>
          </cell>
          <cell r="D88" t="str">
            <v>kg</v>
          </cell>
          <cell r="E88">
            <v>1</v>
          </cell>
          <cell r="F88">
            <v>15</v>
          </cell>
          <cell r="G88">
            <v>3</v>
          </cell>
          <cell r="H88">
            <v>100101</v>
          </cell>
          <cell r="I88" t="str">
            <v>Schneider Food s.r.o.</v>
          </cell>
          <cell r="J88" t="str">
            <v>N</v>
          </cell>
          <cell r="L88">
            <v>143</v>
          </cell>
          <cell r="M88">
            <v>143</v>
          </cell>
          <cell r="N88">
            <v>143</v>
          </cell>
          <cell r="O88">
            <v>143</v>
          </cell>
          <cell r="P88">
            <v>143</v>
          </cell>
          <cell r="Q88">
            <v>143</v>
          </cell>
          <cell r="T88">
            <v>147</v>
          </cell>
        </row>
        <row r="89">
          <cell r="A89">
            <v>1070</v>
          </cell>
          <cell r="B89" t="str">
            <v>Paprikáš</v>
          </cell>
          <cell r="C89" t="str">
            <v>Trvanlivé tepelně neopracované</v>
          </cell>
          <cell r="D89" t="str">
            <v>kg</v>
          </cell>
          <cell r="E89">
            <v>1</v>
          </cell>
          <cell r="F89">
            <v>15</v>
          </cell>
          <cell r="G89">
            <v>3</v>
          </cell>
          <cell r="H89">
            <v>100110</v>
          </cell>
          <cell r="I89" t="str">
            <v>MADE GROUP,a.s.</v>
          </cell>
          <cell r="J89" t="str">
            <v>N</v>
          </cell>
          <cell r="L89">
            <v>157</v>
          </cell>
          <cell r="M89">
            <v>157</v>
          </cell>
          <cell r="N89">
            <v>157</v>
          </cell>
          <cell r="O89">
            <v>157</v>
          </cell>
          <cell r="P89">
            <v>157</v>
          </cell>
          <cell r="Q89">
            <v>157</v>
          </cell>
          <cell r="T89">
            <v>157</v>
          </cell>
        </row>
        <row r="90">
          <cell r="A90">
            <v>1071</v>
          </cell>
          <cell r="B90" t="str">
            <v>Písečan</v>
          </cell>
          <cell r="C90" t="str">
            <v>Trvanlivé tepelně neopracované</v>
          </cell>
          <cell r="D90" t="str">
            <v>kg</v>
          </cell>
          <cell r="E90">
            <v>1</v>
          </cell>
          <cell r="F90">
            <v>15</v>
          </cell>
          <cell r="G90">
            <v>3</v>
          </cell>
          <cell r="I90" t="str">
            <v/>
          </cell>
          <cell r="J90" t="str">
            <v>N</v>
          </cell>
          <cell r="L90">
            <v>169</v>
          </cell>
          <cell r="M90">
            <v>169</v>
          </cell>
          <cell r="N90">
            <v>169</v>
          </cell>
          <cell r="O90">
            <v>169</v>
          </cell>
          <cell r="P90">
            <v>169</v>
          </cell>
          <cell r="Q90">
            <v>169</v>
          </cell>
          <cell r="T90">
            <v>350</v>
          </cell>
        </row>
        <row r="91">
          <cell r="A91">
            <v>1072</v>
          </cell>
          <cell r="B91" t="str">
            <v>Čabajská klobása 550g</v>
          </cell>
          <cell r="C91" t="str">
            <v>Trvanlivé tepelně neopracované</v>
          </cell>
          <cell r="D91" t="str">
            <v>ks</v>
          </cell>
          <cell r="E91">
            <v>0.55000000000000004</v>
          </cell>
          <cell r="F91">
            <v>15</v>
          </cell>
          <cell r="G91">
            <v>3</v>
          </cell>
          <cell r="I91" t="str">
            <v/>
          </cell>
          <cell r="J91" t="str">
            <v>N</v>
          </cell>
          <cell r="L91">
            <v>69</v>
          </cell>
          <cell r="M91">
            <v>69</v>
          </cell>
          <cell r="N91">
            <v>69</v>
          </cell>
          <cell r="O91">
            <v>69</v>
          </cell>
          <cell r="P91">
            <v>69</v>
          </cell>
          <cell r="Q91">
            <v>69</v>
          </cell>
          <cell r="T91">
            <v>215</v>
          </cell>
        </row>
        <row r="92">
          <cell r="A92">
            <v>1073</v>
          </cell>
          <cell r="B92" t="str">
            <v>Sýr 150g, Sokol, Chedar</v>
          </cell>
          <cell r="C92" t="str">
            <v>Sýry</v>
          </cell>
          <cell r="D92" t="str">
            <v>ks</v>
          </cell>
          <cell r="E92">
            <v>0.15</v>
          </cell>
          <cell r="F92">
            <v>15</v>
          </cell>
          <cell r="G92">
            <v>3</v>
          </cell>
          <cell r="I92" t="str">
            <v/>
          </cell>
          <cell r="J92" t="str">
            <v>N</v>
          </cell>
          <cell r="L92">
            <v>24</v>
          </cell>
          <cell r="M92">
            <v>24</v>
          </cell>
          <cell r="N92">
            <v>24</v>
          </cell>
          <cell r="O92">
            <v>24</v>
          </cell>
          <cell r="P92">
            <v>24</v>
          </cell>
          <cell r="Q92">
            <v>24</v>
          </cell>
          <cell r="T92">
            <v>96</v>
          </cell>
        </row>
        <row r="93">
          <cell r="A93">
            <v>1074</v>
          </cell>
          <cell r="B93" t="str">
            <v>V. pečeně b.k.</v>
          </cell>
          <cell r="C93" t="str">
            <v>Vepřové maso</v>
          </cell>
          <cell r="D93" t="str">
            <v>kg</v>
          </cell>
          <cell r="E93">
            <v>1</v>
          </cell>
          <cell r="F93">
            <v>15</v>
          </cell>
          <cell r="G93">
            <v>3</v>
          </cell>
          <cell r="H93">
            <v>100109</v>
          </cell>
          <cell r="I93" t="str">
            <v>KOVÁŘ plus s.r.o.</v>
          </cell>
          <cell r="J93" t="str">
            <v>N</v>
          </cell>
          <cell r="L93">
            <v>130</v>
          </cell>
          <cell r="M93">
            <v>130</v>
          </cell>
          <cell r="N93">
            <v>0</v>
          </cell>
          <cell r="O93">
            <v>0</v>
          </cell>
          <cell r="Q93">
            <v>150</v>
          </cell>
          <cell r="T93">
            <v>140</v>
          </cell>
        </row>
        <row r="94">
          <cell r="A94">
            <v>1075</v>
          </cell>
          <cell r="B94" t="str">
            <v>V. krkovice</v>
          </cell>
          <cell r="C94" t="str">
            <v>Vepřové maso</v>
          </cell>
          <cell r="D94" t="str">
            <v>kg</v>
          </cell>
          <cell r="E94">
            <v>1</v>
          </cell>
          <cell r="F94">
            <v>15</v>
          </cell>
          <cell r="G94">
            <v>3</v>
          </cell>
          <cell r="I94" t="str">
            <v/>
          </cell>
          <cell r="J94" t="str">
            <v>N</v>
          </cell>
          <cell r="L94">
            <v>89</v>
          </cell>
          <cell r="M94">
            <v>89</v>
          </cell>
          <cell r="N94">
            <v>89</v>
          </cell>
          <cell r="O94">
            <v>0</v>
          </cell>
          <cell r="Q94">
            <v>99</v>
          </cell>
          <cell r="T94">
            <v>82</v>
          </cell>
        </row>
        <row r="95">
          <cell r="A95">
            <v>1076</v>
          </cell>
          <cell r="B95" t="str">
            <v>V. krkovice b.k.</v>
          </cell>
          <cell r="C95" t="str">
            <v>Vepřové maso</v>
          </cell>
          <cell r="D95" t="str">
            <v>kg</v>
          </cell>
          <cell r="E95">
            <v>1</v>
          </cell>
          <cell r="F95">
            <v>15</v>
          </cell>
          <cell r="G95">
            <v>3</v>
          </cell>
          <cell r="H95">
            <v>100108</v>
          </cell>
          <cell r="I95" t="str">
            <v>MASO WEST s.r.o.</v>
          </cell>
          <cell r="J95" t="str">
            <v>N</v>
          </cell>
          <cell r="L95">
            <v>110</v>
          </cell>
          <cell r="M95">
            <v>110</v>
          </cell>
          <cell r="N95">
            <v>0</v>
          </cell>
          <cell r="O95">
            <v>0</v>
          </cell>
          <cell r="Q95">
            <v>140</v>
          </cell>
          <cell r="T95">
            <v>113</v>
          </cell>
        </row>
        <row r="96">
          <cell r="A96">
            <v>1077</v>
          </cell>
          <cell r="B96" t="str">
            <v>V. kýta b.k.</v>
          </cell>
          <cell r="C96" t="str">
            <v>Vepřové maso</v>
          </cell>
          <cell r="D96" t="str">
            <v>kg</v>
          </cell>
          <cell r="E96">
            <v>1</v>
          </cell>
          <cell r="F96">
            <v>15</v>
          </cell>
          <cell r="G96">
            <v>3</v>
          </cell>
          <cell r="H96">
            <v>100108</v>
          </cell>
          <cell r="I96" t="str">
            <v>MASO WEST s.r.o.</v>
          </cell>
          <cell r="J96" t="str">
            <v>N</v>
          </cell>
          <cell r="L96">
            <v>105</v>
          </cell>
          <cell r="M96">
            <v>105</v>
          </cell>
          <cell r="N96">
            <v>0</v>
          </cell>
          <cell r="O96">
            <v>0</v>
          </cell>
          <cell r="Q96">
            <v>105</v>
          </cell>
          <cell r="T96">
            <v>105</v>
          </cell>
        </row>
        <row r="97">
          <cell r="A97">
            <v>1078</v>
          </cell>
          <cell r="B97" t="str">
            <v>V. panenka</v>
          </cell>
          <cell r="C97" t="str">
            <v>Vepřové maso</v>
          </cell>
          <cell r="D97" t="str">
            <v>kg</v>
          </cell>
          <cell r="E97">
            <v>1</v>
          </cell>
          <cell r="F97">
            <v>15</v>
          </cell>
          <cell r="G97">
            <v>3</v>
          </cell>
          <cell r="H97">
            <v>100109</v>
          </cell>
          <cell r="I97" t="str">
            <v>KOVÁŘ plus s.r.o.</v>
          </cell>
          <cell r="J97" t="str">
            <v>N</v>
          </cell>
          <cell r="L97">
            <v>115</v>
          </cell>
          <cell r="M97">
            <v>150</v>
          </cell>
          <cell r="N97">
            <v>0</v>
          </cell>
          <cell r="O97">
            <v>0</v>
          </cell>
          <cell r="Q97">
            <v>160</v>
          </cell>
          <cell r="T97">
            <v>135</v>
          </cell>
        </row>
        <row r="98">
          <cell r="A98">
            <v>1079</v>
          </cell>
          <cell r="B98" t="str">
            <v>V.plec bez kosti SU</v>
          </cell>
          <cell r="C98" t="str">
            <v>Vepřové maso</v>
          </cell>
          <cell r="D98" t="str">
            <v>kg</v>
          </cell>
          <cell r="E98">
            <v>1</v>
          </cell>
          <cell r="F98">
            <v>15</v>
          </cell>
          <cell r="G98">
            <v>3</v>
          </cell>
          <cell r="I98" t="str">
            <v/>
          </cell>
          <cell r="J98" t="str">
            <v>N</v>
          </cell>
          <cell r="L98">
            <v>99</v>
          </cell>
          <cell r="M98">
            <v>99</v>
          </cell>
          <cell r="N98">
            <v>0</v>
          </cell>
          <cell r="O98">
            <v>0</v>
          </cell>
          <cell r="Q98">
            <v>99</v>
          </cell>
          <cell r="T98">
            <v>92</v>
          </cell>
        </row>
        <row r="99">
          <cell r="A99">
            <v>1080</v>
          </cell>
          <cell r="B99" t="str">
            <v>V. bok</v>
          </cell>
          <cell r="C99" t="str">
            <v>Vepřové maso</v>
          </cell>
          <cell r="D99" t="str">
            <v>kg</v>
          </cell>
          <cell r="E99">
            <v>1</v>
          </cell>
          <cell r="F99">
            <v>15</v>
          </cell>
          <cell r="G99">
            <v>3</v>
          </cell>
          <cell r="H99">
            <v>100108</v>
          </cell>
          <cell r="I99" t="str">
            <v>MASO WEST s.r.o.</v>
          </cell>
          <cell r="J99" t="str">
            <v>N</v>
          </cell>
          <cell r="L99">
            <v>59</v>
          </cell>
          <cell r="M99">
            <v>59</v>
          </cell>
          <cell r="N99">
            <v>0</v>
          </cell>
          <cell r="O99">
            <v>0</v>
          </cell>
          <cell r="Q99">
            <v>59</v>
          </cell>
          <cell r="T99">
            <v>46</v>
          </cell>
        </row>
        <row r="100">
          <cell r="A100">
            <v>1081</v>
          </cell>
          <cell r="B100" t="str">
            <v>V. koleno zadní</v>
          </cell>
          <cell r="C100" t="str">
            <v>Vepřové maso</v>
          </cell>
          <cell r="D100" t="str">
            <v>kg</v>
          </cell>
          <cell r="E100">
            <v>1</v>
          </cell>
          <cell r="F100">
            <v>15</v>
          </cell>
          <cell r="G100">
            <v>3</v>
          </cell>
          <cell r="I100" t="str">
            <v/>
          </cell>
          <cell r="J100" t="str">
            <v>N</v>
          </cell>
          <cell r="L100">
            <v>59</v>
          </cell>
          <cell r="M100">
            <v>65</v>
          </cell>
          <cell r="N100">
            <v>65</v>
          </cell>
          <cell r="O100">
            <v>65</v>
          </cell>
          <cell r="P100">
            <v>65</v>
          </cell>
          <cell r="Q100">
            <v>65</v>
          </cell>
          <cell r="T100">
            <v>55</v>
          </cell>
        </row>
        <row r="101">
          <cell r="A101">
            <v>1082</v>
          </cell>
          <cell r="B101" t="str">
            <v>H. líčka</v>
          </cell>
          <cell r="C101" t="str">
            <v>Hovězí maso</v>
          </cell>
          <cell r="D101" t="str">
            <v>kg</v>
          </cell>
          <cell r="E101">
            <v>1</v>
          </cell>
          <cell r="F101">
            <v>15</v>
          </cell>
          <cell r="G101">
            <v>3</v>
          </cell>
          <cell r="H101">
            <v>100109</v>
          </cell>
          <cell r="I101" t="str">
            <v>KOVÁŘ plus s.r.o.</v>
          </cell>
          <cell r="J101" t="str">
            <v>N</v>
          </cell>
          <cell r="L101">
            <v>119</v>
          </cell>
          <cell r="M101">
            <v>145</v>
          </cell>
          <cell r="N101">
            <v>0</v>
          </cell>
          <cell r="O101">
            <v>0</v>
          </cell>
          <cell r="Q101">
            <v>140</v>
          </cell>
          <cell r="T101">
            <v>105</v>
          </cell>
        </row>
        <row r="102">
          <cell r="A102">
            <v>1083</v>
          </cell>
          <cell r="B102" t="str">
            <v>H. roštěná</v>
          </cell>
          <cell r="C102" t="str">
            <v>Hovězí maso</v>
          </cell>
          <cell r="D102" t="str">
            <v>kg</v>
          </cell>
          <cell r="E102">
            <v>1</v>
          </cell>
          <cell r="F102">
            <v>15</v>
          </cell>
          <cell r="G102">
            <v>3</v>
          </cell>
          <cell r="H102">
            <v>100109</v>
          </cell>
          <cell r="I102" t="str">
            <v>KOVÁŘ plus s.r.o.</v>
          </cell>
          <cell r="J102" t="str">
            <v>N</v>
          </cell>
          <cell r="L102">
            <v>155</v>
          </cell>
          <cell r="M102">
            <v>155</v>
          </cell>
          <cell r="N102">
            <v>0</v>
          </cell>
          <cell r="O102">
            <v>0</v>
          </cell>
          <cell r="Q102">
            <v>155</v>
          </cell>
          <cell r="T102">
            <v>116</v>
          </cell>
        </row>
        <row r="103">
          <cell r="A103">
            <v>1084</v>
          </cell>
          <cell r="B103" t="str">
            <v>H. svíčková</v>
          </cell>
          <cell r="C103" t="str">
            <v>Hovězí maso</v>
          </cell>
          <cell r="D103" t="str">
            <v>kg</v>
          </cell>
          <cell r="E103">
            <v>1</v>
          </cell>
          <cell r="F103">
            <v>15</v>
          </cell>
          <cell r="G103">
            <v>3</v>
          </cell>
          <cell r="I103" t="str">
            <v/>
          </cell>
          <cell r="J103" t="str">
            <v>N</v>
          </cell>
          <cell r="L103">
            <v>139</v>
          </cell>
          <cell r="M103">
            <v>380</v>
          </cell>
          <cell r="N103">
            <v>0</v>
          </cell>
          <cell r="O103">
            <v>0</v>
          </cell>
          <cell r="Q103">
            <v>389</v>
          </cell>
          <cell r="T103">
            <v>255</v>
          </cell>
        </row>
        <row r="104">
          <cell r="A104">
            <v>1085</v>
          </cell>
          <cell r="B104" t="str">
            <v>H. kližka</v>
          </cell>
          <cell r="C104" t="str">
            <v>Hovězí maso</v>
          </cell>
          <cell r="D104" t="str">
            <v>kg</v>
          </cell>
          <cell r="E104">
            <v>1</v>
          </cell>
          <cell r="F104">
            <v>15</v>
          </cell>
          <cell r="G104">
            <v>3</v>
          </cell>
          <cell r="I104" t="str">
            <v/>
          </cell>
          <cell r="J104" t="str">
            <v>N</v>
          </cell>
          <cell r="L104">
            <v>109</v>
          </cell>
          <cell r="M104">
            <v>105</v>
          </cell>
          <cell r="N104">
            <v>0</v>
          </cell>
          <cell r="O104">
            <v>0</v>
          </cell>
          <cell r="Q104">
            <v>105</v>
          </cell>
          <cell r="T104">
            <v>93</v>
          </cell>
        </row>
        <row r="105">
          <cell r="A105">
            <v>1086</v>
          </cell>
          <cell r="B105" t="str">
            <v>Jemný salám s kapií</v>
          </cell>
          <cell r="C105" t="str">
            <v>Měkké uzeniny</v>
          </cell>
          <cell r="D105" t="str">
            <v>kg</v>
          </cell>
          <cell r="E105">
            <v>1</v>
          </cell>
          <cell r="F105">
            <v>15</v>
          </cell>
          <cell r="G105">
            <v>3</v>
          </cell>
          <cell r="I105" t="str">
            <v/>
          </cell>
          <cell r="J105" t="str">
            <v>N</v>
          </cell>
          <cell r="L105">
            <v>29</v>
          </cell>
          <cell r="M105">
            <v>39</v>
          </cell>
          <cell r="N105">
            <v>39</v>
          </cell>
          <cell r="O105">
            <v>39</v>
          </cell>
          <cell r="P105">
            <v>39</v>
          </cell>
          <cell r="Q105">
            <v>39</v>
          </cell>
          <cell r="T105">
            <v>79</v>
          </cell>
        </row>
        <row r="106">
          <cell r="A106">
            <v>1087</v>
          </cell>
          <cell r="B106" t="str">
            <v>H. pupek</v>
          </cell>
          <cell r="C106" t="str">
            <v>Hovězí maso</v>
          </cell>
          <cell r="D106" t="str">
            <v>kg</v>
          </cell>
          <cell r="E106">
            <v>1</v>
          </cell>
          <cell r="F106">
            <v>15</v>
          </cell>
          <cell r="G106">
            <v>3</v>
          </cell>
          <cell r="I106" t="str">
            <v/>
          </cell>
          <cell r="J106" t="str">
            <v>N</v>
          </cell>
          <cell r="L106">
            <v>60</v>
          </cell>
          <cell r="M106">
            <v>60</v>
          </cell>
          <cell r="N106">
            <v>0</v>
          </cell>
          <cell r="O106">
            <v>0</v>
          </cell>
          <cell r="Q106">
            <v>60</v>
          </cell>
          <cell r="T106">
            <v>36</v>
          </cell>
        </row>
        <row r="107">
          <cell r="A107">
            <v>1088</v>
          </cell>
          <cell r="B107" t="str">
            <v>Šunková pěna 100g</v>
          </cell>
          <cell r="C107" t="str">
            <v>Vařené uzeniny</v>
          </cell>
          <cell r="D107" t="str">
            <v>ks</v>
          </cell>
          <cell r="E107">
            <v>0.1</v>
          </cell>
          <cell r="F107">
            <v>15</v>
          </cell>
          <cell r="G107">
            <v>3</v>
          </cell>
          <cell r="I107" t="str">
            <v/>
          </cell>
          <cell r="J107" t="str">
            <v>N</v>
          </cell>
          <cell r="L107">
            <v>10.5</v>
          </cell>
          <cell r="M107">
            <v>10.5</v>
          </cell>
          <cell r="N107">
            <v>10.5</v>
          </cell>
          <cell r="O107">
            <v>10.5</v>
          </cell>
          <cell r="P107">
            <v>10.5</v>
          </cell>
          <cell r="Q107">
            <v>10.5</v>
          </cell>
        </row>
        <row r="108">
          <cell r="A108">
            <v>1089</v>
          </cell>
          <cell r="B108" t="str">
            <v>Uzený sýr 100g</v>
          </cell>
          <cell r="C108" t="str">
            <v>Sýry</v>
          </cell>
          <cell r="D108" t="str">
            <v>ks</v>
          </cell>
          <cell r="E108">
            <v>1</v>
          </cell>
          <cell r="F108">
            <v>15</v>
          </cell>
          <cell r="G108">
            <v>3</v>
          </cell>
          <cell r="I108" t="str">
            <v/>
          </cell>
          <cell r="J108" t="str">
            <v>N</v>
          </cell>
          <cell r="L108">
            <v>16</v>
          </cell>
          <cell r="M108">
            <v>16</v>
          </cell>
          <cell r="N108">
            <v>16</v>
          </cell>
          <cell r="O108">
            <v>16</v>
          </cell>
          <cell r="P108">
            <v>16</v>
          </cell>
          <cell r="Q108">
            <v>16</v>
          </cell>
        </row>
        <row r="109">
          <cell r="A109">
            <v>1090</v>
          </cell>
          <cell r="B109" t="str">
            <v>Šunková klobása</v>
          </cell>
          <cell r="C109" t="str">
            <v>Klobásy</v>
          </cell>
          <cell r="D109" t="str">
            <v>kg</v>
          </cell>
          <cell r="E109">
            <v>1</v>
          </cell>
          <cell r="F109">
            <v>15</v>
          </cell>
          <cell r="G109">
            <v>3</v>
          </cell>
          <cell r="H109">
            <v>100125</v>
          </cell>
          <cell r="I109" t="str">
            <v>Kostelecké uzeniny a.s.</v>
          </cell>
          <cell r="J109" t="str">
            <v>N</v>
          </cell>
          <cell r="L109">
            <v>110</v>
          </cell>
          <cell r="M109">
            <v>120</v>
          </cell>
          <cell r="N109">
            <v>120</v>
          </cell>
          <cell r="O109">
            <v>120</v>
          </cell>
          <cell r="P109">
            <v>120</v>
          </cell>
          <cell r="Q109">
            <v>120</v>
          </cell>
        </row>
        <row r="110">
          <cell r="A110">
            <v>1091</v>
          </cell>
          <cell r="B110" t="str">
            <v>Junior</v>
          </cell>
          <cell r="C110" t="str">
            <v>Měkké uzeniny</v>
          </cell>
          <cell r="D110" t="str">
            <v>kg</v>
          </cell>
          <cell r="E110">
            <v>1</v>
          </cell>
          <cell r="F110">
            <v>15</v>
          </cell>
          <cell r="G110">
            <v>3</v>
          </cell>
          <cell r="H110">
            <v>100108</v>
          </cell>
          <cell r="I110" t="str">
            <v>MASO WEST s.r.o.</v>
          </cell>
          <cell r="J110" t="str">
            <v>N</v>
          </cell>
          <cell r="L110">
            <v>59</v>
          </cell>
          <cell r="M110">
            <v>55</v>
          </cell>
          <cell r="N110">
            <v>55</v>
          </cell>
          <cell r="O110">
            <v>55</v>
          </cell>
          <cell r="P110">
            <v>55</v>
          </cell>
          <cell r="Q110">
            <v>55</v>
          </cell>
          <cell r="T110">
            <v>52</v>
          </cell>
        </row>
        <row r="111">
          <cell r="A111">
            <v>1092</v>
          </cell>
          <cell r="B111" t="str">
            <v>Polský salám</v>
          </cell>
          <cell r="C111" t="str">
            <v>Trvanlivé salámy</v>
          </cell>
          <cell r="D111" t="str">
            <v>kg</v>
          </cell>
          <cell r="E111">
            <v>1</v>
          </cell>
          <cell r="F111">
            <v>15</v>
          </cell>
          <cell r="G111">
            <v>3</v>
          </cell>
          <cell r="H111">
            <v>100103</v>
          </cell>
          <cell r="I111" t="str">
            <v>LE &amp; CO - Ing. Jiří Lenc, s.r.o.</v>
          </cell>
          <cell r="J111" t="str">
            <v>N</v>
          </cell>
          <cell r="L111">
            <v>104</v>
          </cell>
          <cell r="M111">
            <v>104</v>
          </cell>
          <cell r="N111">
            <v>104</v>
          </cell>
          <cell r="O111">
            <v>104</v>
          </cell>
          <cell r="P111">
            <v>104</v>
          </cell>
          <cell r="Q111">
            <v>104</v>
          </cell>
          <cell r="T111">
            <v>105</v>
          </cell>
        </row>
        <row r="112">
          <cell r="A112">
            <v>1093</v>
          </cell>
          <cell r="B112" t="str">
            <v>Vepřový Luncheon Meat</v>
          </cell>
          <cell r="C112" t="str">
            <v>Speciality</v>
          </cell>
          <cell r="D112" t="str">
            <v>kg</v>
          </cell>
          <cell r="E112">
            <v>1</v>
          </cell>
          <cell r="F112">
            <v>15</v>
          </cell>
          <cell r="G112">
            <v>3</v>
          </cell>
          <cell r="H112">
            <v>100103</v>
          </cell>
          <cell r="I112" t="str">
            <v>LE &amp; CO - Ing. Jiří Lenc, s.r.o.</v>
          </cell>
          <cell r="J112" t="str">
            <v>N</v>
          </cell>
          <cell r="L112">
            <v>98</v>
          </cell>
          <cell r="M112">
            <v>98</v>
          </cell>
          <cell r="N112">
            <v>98</v>
          </cell>
          <cell r="O112">
            <v>98</v>
          </cell>
          <cell r="P112">
            <v>98</v>
          </cell>
          <cell r="Q112">
            <v>98</v>
          </cell>
        </row>
        <row r="113">
          <cell r="A113">
            <v>1094</v>
          </cell>
          <cell r="B113" t="str">
            <v>Dračí klobása</v>
          </cell>
          <cell r="C113" t="str">
            <v>Klobásy</v>
          </cell>
          <cell r="D113" t="str">
            <v>kg</v>
          </cell>
          <cell r="E113">
            <v>1</v>
          </cell>
          <cell r="F113">
            <v>15</v>
          </cell>
          <cell r="G113">
            <v>3</v>
          </cell>
          <cell r="H113">
            <v>100100</v>
          </cell>
          <cell r="I113" t="str">
            <v>MASO UZENINY PÍSEK, a.s.</v>
          </cell>
          <cell r="J113" t="str">
            <v>N</v>
          </cell>
          <cell r="L113">
            <v>159</v>
          </cell>
          <cell r="M113">
            <v>159</v>
          </cell>
          <cell r="N113">
            <v>159</v>
          </cell>
          <cell r="O113">
            <v>159</v>
          </cell>
          <cell r="P113">
            <v>159</v>
          </cell>
          <cell r="Q113">
            <v>159</v>
          </cell>
          <cell r="T113">
            <v>125</v>
          </cell>
        </row>
        <row r="114">
          <cell r="A114">
            <v>1095</v>
          </cell>
          <cell r="B114" t="str">
            <v>Čajovky malé</v>
          </cell>
          <cell r="C114" t="str">
            <v>Speciality</v>
          </cell>
          <cell r="D114" t="str">
            <v>kg</v>
          </cell>
          <cell r="E114">
            <v>1</v>
          </cell>
          <cell r="F114">
            <v>15</v>
          </cell>
          <cell r="G114">
            <v>3</v>
          </cell>
          <cell r="H114">
            <v>100107</v>
          </cell>
          <cell r="I114" t="str">
            <v>Krušnohorské uzeniny J + J Radoš s.r.o.</v>
          </cell>
          <cell r="J114" t="str">
            <v>N</v>
          </cell>
          <cell r="L114">
            <v>115</v>
          </cell>
          <cell r="M114">
            <v>90</v>
          </cell>
          <cell r="N114">
            <v>90</v>
          </cell>
          <cell r="O114">
            <v>90</v>
          </cell>
          <cell r="P114">
            <v>90</v>
          </cell>
          <cell r="Q114">
            <v>90</v>
          </cell>
        </row>
        <row r="115">
          <cell r="A115">
            <v>1096</v>
          </cell>
          <cell r="B115" t="str">
            <v>Šumavská pečeně</v>
          </cell>
          <cell r="C115" t="str">
            <v>Speciality</v>
          </cell>
          <cell r="D115" t="str">
            <v>kg</v>
          </cell>
          <cell r="E115">
            <v>1</v>
          </cell>
          <cell r="F115">
            <v>15</v>
          </cell>
          <cell r="G115">
            <v>3</v>
          </cell>
          <cell r="H115">
            <v>100103</v>
          </cell>
          <cell r="I115" t="str">
            <v>LE &amp; CO - Ing. Jiří Lenc, s.r.o.</v>
          </cell>
          <cell r="J115" t="str">
            <v>N</v>
          </cell>
          <cell r="L115">
            <v>125</v>
          </cell>
          <cell r="M115">
            <v>125</v>
          </cell>
          <cell r="N115">
            <v>125</v>
          </cell>
          <cell r="O115">
            <v>125</v>
          </cell>
          <cell r="P115">
            <v>125</v>
          </cell>
          <cell r="Q115">
            <v>125</v>
          </cell>
          <cell r="T115">
            <v>83</v>
          </cell>
        </row>
        <row r="116">
          <cell r="A116">
            <v>1097</v>
          </cell>
          <cell r="B116" t="str">
            <v>H. dršťky</v>
          </cell>
          <cell r="C116" t="str">
            <v>Hovězí maso</v>
          </cell>
          <cell r="D116" t="str">
            <v>kg</v>
          </cell>
          <cell r="E116">
            <v>1</v>
          </cell>
          <cell r="F116">
            <v>15</v>
          </cell>
          <cell r="G116">
            <v>3</v>
          </cell>
          <cell r="H116">
            <v>100109</v>
          </cell>
          <cell r="I116" t="str">
            <v>KOVÁŘ plus s.r.o.</v>
          </cell>
          <cell r="J116" t="str">
            <v>N</v>
          </cell>
          <cell r="L116">
            <v>69</v>
          </cell>
          <cell r="M116">
            <v>75</v>
          </cell>
          <cell r="N116">
            <v>0</v>
          </cell>
          <cell r="O116">
            <v>0</v>
          </cell>
          <cell r="Q116">
            <v>75</v>
          </cell>
          <cell r="T116">
            <v>48</v>
          </cell>
        </row>
        <row r="117">
          <cell r="A117">
            <v>1098</v>
          </cell>
          <cell r="B117" t="str">
            <v>Metský cibuláček</v>
          </cell>
          <cell r="C117" t="str">
            <v>Vařené uzeniny</v>
          </cell>
          <cell r="D117" t="str">
            <v>kg</v>
          </cell>
          <cell r="E117">
            <v>1</v>
          </cell>
          <cell r="F117">
            <v>15</v>
          </cell>
          <cell r="G117">
            <v>3</v>
          </cell>
          <cell r="I117" t="str">
            <v>Krušnohorské uzeniny J + J Radoš s.r.o.</v>
          </cell>
          <cell r="J117" t="str">
            <v>N</v>
          </cell>
          <cell r="L117">
            <v>109</v>
          </cell>
          <cell r="M117">
            <v>115</v>
          </cell>
          <cell r="N117">
            <v>115</v>
          </cell>
          <cell r="O117">
            <v>115</v>
          </cell>
          <cell r="P117">
            <v>115</v>
          </cell>
          <cell r="Q117">
            <v>115</v>
          </cell>
        </row>
        <row r="118">
          <cell r="A118">
            <v>1099</v>
          </cell>
          <cell r="B118" t="str">
            <v>Parmeo</v>
          </cell>
          <cell r="C118" t="str">
            <v>Trvanlivé tepelně neopracované</v>
          </cell>
          <cell r="D118" t="str">
            <v>kg</v>
          </cell>
          <cell r="E118">
            <v>1</v>
          </cell>
          <cell r="F118">
            <v>15</v>
          </cell>
          <cell r="G118">
            <v>3</v>
          </cell>
          <cell r="H118">
            <v>100110</v>
          </cell>
          <cell r="I118" t="str">
            <v>MADE GROUP,a.s.</v>
          </cell>
          <cell r="J118" t="str">
            <v>N</v>
          </cell>
          <cell r="L118">
            <v>170</v>
          </cell>
          <cell r="M118">
            <v>170</v>
          </cell>
          <cell r="N118">
            <v>170</v>
          </cell>
          <cell r="O118">
            <v>170</v>
          </cell>
          <cell r="P118">
            <v>170</v>
          </cell>
          <cell r="Q118">
            <v>170</v>
          </cell>
          <cell r="T118">
            <v>14</v>
          </cell>
        </row>
        <row r="119">
          <cell r="A119">
            <v>1100</v>
          </cell>
          <cell r="B119" t="str">
            <v>V. játra</v>
          </cell>
          <cell r="C119" t="str">
            <v>Vepřové maso</v>
          </cell>
          <cell r="D119" t="str">
            <v>kg</v>
          </cell>
          <cell r="E119">
            <v>1</v>
          </cell>
          <cell r="F119">
            <v>15</v>
          </cell>
          <cell r="G119">
            <v>3</v>
          </cell>
          <cell r="H119">
            <v>100108</v>
          </cell>
          <cell r="I119" t="str">
            <v>MASO WEST s.r.o.</v>
          </cell>
          <cell r="J119" t="str">
            <v>N</v>
          </cell>
          <cell r="L119">
            <v>61</v>
          </cell>
          <cell r="M119">
            <v>62</v>
          </cell>
          <cell r="N119">
            <v>0</v>
          </cell>
          <cell r="O119">
            <v>0</v>
          </cell>
          <cell r="Q119">
            <v>61</v>
          </cell>
          <cell r="T119">
            <v>24</v>
          </cell>
        </row>
        <row r="120">
          <cell r="A120">
            <v>1101</v>
          </cell>
          <cell r="B120" t="str">
            <v>V. sádlo</v>
          </cell>
          <cell r="C120" t="str">
            <v>Vepřové maso</v>
          </cell>
          <cell r="D120" t="str">
            <v>kg</v>
          </cell>
          <cell r="E120">
            <v>1</v>
          </cell>
          <cell r="F120">
            <v>15</v>
          </cell>
          <cell r="G120">
            <v>3</v>
          </cell>
          <cell r="I120" t="str">
            <v>KOVÁŘ plus s.r.o.</v>
          </cell>
          <cell r="J120" t="str">
            <v>N</v>
          </cell>
          <cell r="L120">
            <v>62</v>
          </cell>
          <cell r="M120">
            <v>62</v>
          </cell>
          <cell r="N120">
            <v>0</v>
          </cell>
          <cell r="O120">
            <v>0</v>
          </cell>
          <cell r="Q120">
            <v>62</v>
          </cell>
          <cell r="T120">
            <v>52</v>
          </cell>
        </row>
        <row r="121">
          <cell r="A121">
            <v>1102</v>
          </cell>
          <cell r="B121" t="str">
            <v>H. jazyk uzený</v>
          </cell>
          <cell r="C121" t="str">
            <v>Vepřové maso</v>
          </cell>
          <cell r="D121" t="str">
            <v>kg</v>
          </cell>
          <cell r="E121">
            <v>1</v>
          </cell>
          <cell r="F121">
            <v>15</v>
          </cell>
          <cell r="G121">
            <v>3</v>
          </cell>
          <cell r="I121" t="str">
            <v/>
          </cell>
          <cell r="J121" t="str">
            <v>N</v>
          </cell>
          <cell r="L121">
            <v>137</v>
          </cell>
          <cell r="M121">
            <v>135</v>
          </cell>
          <cell r="N121">
            <v>109</v>
          </cell>
          <cell r="O121">
            <v>109</v>
          </cell>
          <cell r="P121">
            <v>109</v>
          </cell>
          <cell r="Q121">
            <v>109</v>
          </cell>
          <cell r="T121">
            <v>109</v>
          </cell>
        </row>
        <row r="122">
          <cell r="A122">
            <v>1103</v>
          </cell>
          <cell r="B122" t="str">
            <v>Šunkové párečky s Nivou</v>
          </cell>
          <cell r="C122" t="str">
            <v>Sekané uzeniny</v>
          </cell>
          <cell r="D122" t="str">
            <v>kg</v>
          </cell>
          <cell r="E122">
            <v>1</v>
          </cell>
          <cell r="F122">
            <v>15</v>
          </cell>
          <cell r="G122">
            <v>3</v>
          </cell>
          <cell r="H122">
            <v>100108</v>
          </cell>
          <cell r="I122" t="str">
            <v>MASO WEST s.r.o.</v>
          </cell>
          <cell r="J122" t="str">
            <v>N</v>
          </cell>
          <cell r="L122">
            <v>112</v>
          </cell>
          <cell r="M122">
            <v>107</v>
          </cell>
          <cell r="N122">
            <v>107</v>
          </cell>
          <cell r="O122">
            <v>107</v>
          </cell>
          <cell r="P122">
            <v>107</v>
          </cell>
          <cell r="Q122">
            <v>107</v>
          </cell>
          <cell r="T122">
            <v>0</v>
          </cell>
        </row>
        <row r="123">
          <cell r="A123">
            <v>1104</v>
          </cell>
          <cell r="B123" t="str">
            <v>Poctivá pečeně s pepřem</v>
          </cell>
          <cell r="C123" t="str">
            <v>Speciality</v>
          </cell>
          <cell r="D123" t="str">
            <v>ks</v>
          </cell>
          <cell r="E123">
            <v>1</v>
          </cell>
          <cell r="F123">
            <v>15</v>
          </cell>
          <cell r="G123">
            <v>3</v>
          </cell>
          <cell r="I123" t="str">
            <v>Kostelecké uzeniny a.s.</v>
          </cell>
          <cell r="J123" t="str">
            <v>N</v>
          </cell>
          <cell r="L123">
            <v>16</v>
          </cell>
          <cell r="M123">
            <v>109</v>
          </cell>
          <cell r="N123">
            <v>109</v>
          </cell>
          <cell r="O123">
            <v>109</v>
          </cell>
          <cell r="P123">
            <v>109</v>
          </cell>
          <cell r="Q123">
            <v>109</v>
          </cell>
          <cell r="T123">
            <v>115</v>
          </cell>
        </row>
        <row r="124">
          <cell r="A124">
            <v>1105</v>
          </cell>
          <cell r="B124" t="str">
            <v>Poličan 90g</v>
          </cell>
          <cell r="C124" t="str">
            <v>Uzeniny krájené VB</v>
          </cell>
          <cell r="D124" t="str">
            <v>ks</v>
          </cell>
          <cell r="E124">
            <v>0.09</v>
          </cell>
          <cell r="F124">
            <v>15</v>
          </cell>
          <cell r="G124">
            <v>3</v>
          </cell>
          <cell r="H124">
            <v>100101</v>
          </cell>
          <cell r="I124" t="str">
            <v>Schneider Food s.r.o.</v>
          </cell>
          <cell r="J124" t="str">
            <v>N</v>
          </cell>
          <cell r="L124">
            <v>15.9</v>
          </cell>
          <cell r="M124">
            <v>17.899999999999999</v>
          </cell>
          <cell r="N124">
            <v>17.899999999999999</v>
          </cell>
          <cell r="O124">
            <v>17.899999999999999</v>
          </cell>
          <cell r="P124">
            <v>17.899999999999999</v>
          </cell>
          <cell r="Q124">
            <v>17.899999999999999</v>
          </cell>
          <cell r="R124">
            <v>0</v>
          </cell>
          <cell r="T124">
            <v>17.899999999999999</v>
          </cell>
        </row>
        <row r="125">
          <cell r="A125">
            <v>1106</v>
          </cell>
          <cell r="B125" t="str">
            <v>Písecký tygr 400g</v>
          </cell>
          <cell r="C125" t="str">
            <v>Trvanlivé salámy</v>
          </cell>
          <cell r="D125" t="str">
            <v>ks</v>
          </cell>
          <cell r="E125">
            <v>0.4</v>
          </cell>
          <cell r="F125">
            <v>15</v>
          </cell>
          <cell r="G125">
            <v>3</v>
          </cell>
          <cell r="I125" t="str">
            <v/>
          </cell>
          <cell r="J125" t="str">
            <v>N</v>
          </cell>
          <cell r="L125">
            <v>35</v>
          </cell>
          <cell r="M125">
            <v>35</v>
          </cell>
          <cell r="N125">
            <v>35</v>
          </cell>
          <cell r="O125">
            <v>30</v>
          </cell>
          <cell r="P125">
            <v>30</v>
          </cell>
          <cell r="Q125">
            <v>30</v>
          </cell>
          <cell r="T125">
            <v>0</v>
          </cell>
        </row>
        <row r="126">
          <cell r="A126">
            <v>1107</v>
          </cell>
          <cell r="B126" t="str">
            <v>Trio mix 100g</v>
          </cell>
          <cell r="C126" t="str">
            <v>Uzeniny krájené VB</v>
          </cell>
          <cell r="D126" t="str">
            <v>ks</v>
          </cell>
          <cell r="E126">
            <v>0.1</v>
          </cell>
          <cell r="F126">
            <v>15</v>
          </cell>
          <cell r="G126">
            <v>3</v>
          </cell>
          <cell r="H126">
            <v>100101</v>
          </cell>
          <cell r="I126" t="str">
            <v>Schneider Food s.r.o.</v>
          </cell>
          <cell r="J126" t="str">
            <v>N</v>
          </cell>
          <cell r="L126">
            <v>19</v>
          </cell>
          <cell r="M126">
            <v>19</v>
          </cell>
          <cell r="N126">
            <v>19</v>
          </cell>
          <cell r="O126">
            <v>19</v>
          </cell>
          <cell r="P126">
            <v>19</v>
          </cell>
          <cell r="Q126">
            <v>19</v>
          </cell>
          <cell r="T126">
            <v>0</v>
          </cell>
        </row>
        <row r="127">
          <cell r="A127">
            <v>1108</v>
          </cell>
          <cell r="B127" t="str">
            <v>Lososový filet s kůží</v>
          </cell>
          <cell r="C127" t="str">
            <v>Balená masa OA</v>
          </cell>
          <cell r="D127" t="str">
            <v>kg</v>
          </cell>
          <cell r="E127">
            <v>1</v>
          </cell>
          <cell r="F127">
            <v>15</v>
          </cell>
          <cell r="G127">
            <v>3</v>
          </cell>
          <cell r="I127" t="str">
            <v/>
          </cell>
          <cell r="J127" t="str">
            <v>N</v>
          </cell>
          <cell r="L127">
            <v>180</v>
          </cell>
          <cell r="M127">
            <v>180</v>
          </cell>
          <cell r="N127">
            <v>180</v>
          </cell>
          <cell r="O127">
            <v>180</v>
          </cell>
          <cell r="Q127">
            <v>0</v>
          </cell>
          <cell r="T127">
            <v>0</v>
          </cell>
        </row>
        <row r="128">
          <cell r="A128">
            <v>1109</v>
          </cell>
          <cell r="B128" t="str">
            <v>Šumavský uherák</v>
          </cell>
          <cell r="C128" t="str">
            <v>Trvanlivé tepelně neopracované</v>
          </cell>
          <cell r="D128" t="str">
            <v>kg</v>
          </cell>
          <cell r="E128">
            <v>1</v>
          </cell>
          <cell r="F128">
            <v>15</v>
          </cell>
          <cell r="G128">
            <v>3</v>
          </cell>
          <cell r="I128" t="str">
            <v>LE &amp; CO - Ing. Jiří Lenc, s.r.o.</v>
          </cell>
          <cell r="J128" t="str">
            <v>N</v>
          </cell>
          <cell r="L128">
            <v>129</v>
          </cell>
          <cell r="M128">
            <v>129</v>
          </cell>
          <cell r="N128">
            <v>45</v>
          </cell>
          <cell r="O128">
            <v>45</v>
          </cell>
          <cell r="P128">
            <v>45</v>
          </cell>
          <cell r="Q128">
            <v>45</v>
          </cell>
          <cell r="T128">
            <v>79</v>
          </cell>
        </row>
        <row r="129">
          <cell r="A129">
            <v>1110</v>
          </cell>
          <cell r="B129" t="str">
            <v>Pikantní klobása BAR</v>
          </cell>
          <cell r="C129" t="str">
            <v>Klobásy</v>
          </cell>
          <cell r="D129" t="str">
            <v>kg</v>
          </cell>
          <cell r="E129">
            <v>1</v>
          </cell>
          <cell r="F129">
            <v>15</v>
          </cell>
          <cell r="G129">
            <v>3</v>
          </cell>
          <cell r="I129" t="str">
            <v>Krušnohorské uzeniny J + J Radoš s.r.o.</v>
          </cell>
          <cell r="J129" t="str">
            <v>N</v>
          </cell>
          <cell r="L129">
            <v>103</v>
          </cell>
          <cell r="M129">
            <v>103</v>
          </cell>
          <cell r="N129">
            <v>103</v>
          </cell>
          <cell r="O129">
            <v>103</v>
          </cell>
          <cell r="P129">
            <v>103</v>
          </cell>
          <cell r="Q129">
            <v>103</v>
          </cell>
          <cell r="R129">
            <v>0</v>
          </cell>
          <cell r="T129">
            <v>0</v>
          </cell>
        </row>
        <row r="130">
          <cell r="A130">
            <v>1111</v>
          </cell>
          <cell r="B130" t="str">
            <v>Dušená šunka - Srdce 100g</v>
          </cell>
          <cell r="C130" t="str">
            <v>Měkké uzeniny</v>
          </cell>
          <cell r="D130" t="str">
            <v>kg</v>
          </cell>
          <cell r="E130">
            <v>1</v>
          </cell>
          <cell r="F130">
            <v>15</v>
          </cell>
          <cell r="G130">
            <v>3</v>
          </cell>
          <cell r="I130" t="str">
            <v/>
          </cell>
          <cell r="J130" t="str">
            <v>N</v>
          </cell>
          <cell r="L130">
            <v>16</v>
          </cell>
          <cell r="M130">
            <v>89</v>
          </cell>
          <cell r="N130">
            <v>89</v>
          </cell>
          <cell r="O130">
            <v>89</v>
          </cell>
          <cell r="P130">
            <v>89</v>
          </cell>
          <cell r="Q130">
            <v>89</v>
          </cell>
          <cell r="T130">
            <v>109</v>
          </cell>
        </row>
        <row r="131">
          <cell r="A131">
            <v>1112</v>
          </cell>
          <cell r="B131" t="str">
            <v>Játrová zavářka balená</v>
          </cell>
          <cell r="C131" t="str">
            <v>Vařené uzeniny</v>
          </cell>
          <cell r="D131" t="str">
            <v>kg</v>
          </cell>
          <cell r="E131">
            <v>1</v>
          </cell>
          <cell r="F131">
            <v>15</v>
          </cell>
          <cell r="G131">
            <v>3</v>
          </cell>
          <cell r="I131" t="str">
            <v>Krušnohorské uzeniny J + J Radoš s.r.o.</v>
          </cell>
          <cell r="J131" t="str">
            <v>N</v>
          </cell>
          <cell r="L131">
            <v>70</v>
          </cell>
          <cell r="M131">
            <v>70</v>
          </cell>
          <cell r="N131">
            <v>70</v>
          </cell>
          <cell r="O131">
            <v>70</v>
          </cell>
          <cell r="P131">
            <v>70</v>
          </cell>
          <cell r="Q131">
            <v>70</v>
          </cell>
          <cell r="T131">
            <v>70</v>
          </cell>
        </row>
        <row r="132">
          <cell r="A132">
            <v>1113</v>
          </cell>
          <cell r="B132" t="str">
            <v>Pikantní klobása z udírny</v>
          </cell>
          <cell r="C132" t="str">
            <v>Klobásy</v>
          </cell>
          <cell r="D132" t="str">
            <v>kg</v>
          </cell>
          <cell r="E132">
            <v>1</v>
          </cell>
          <cell r="F132">
            <v>15</v>
          </cell>
          <cell r="G132">
            <v>3</v>
          </cell>
          <cell r="I132" t="str">
            <v/>
          </cell>
          <cell r="J132" t="str">
            <v>N</v>
          </cell>
          <cell r="L132">
            <v>106</v>
          </cell>
          <cell r="M132">
            <v>106</v>
          </cell>
          <cell r="N132">
            <v>106</v>
          </cell>
          <cell r="O132">
            <v>106</v>
          </cell>
          <cell r="P132">
            <v>106</v>
          </cell>
          <cell r="Q132">
            <v>106</v>
          </cell>
          <cell r="T132">
            <v>0</v>
          </cell>
        </row>
        <row r="133">
          <cell r="A133">
            <v>1114</v>
          </cell>
          <cell r="B133" t="str">
            <v>Bílá klobása grilovací</v>
          </cell>
          <cell r="C133" t="str">
            <v>Klobásy</v>
          </cell>
          <cell r="D133" t="str">
            <v>kg</v>
          </cell>
          <cell r="E133">
            <v>1</v>
          </cell>
          <cell r="F133">
            <v>15</v>
          </cell>
          <cell r="G133">
            <v>3</v>
          </cell>
          <cell r="I133" t="str">
            <v/>
          </cell>
          <cell r="J133" t="str">
            <v>N</v>
          </cell>
          <cell r="L133">
            <v>111</v>
          </cell>
          <cell r="M133">
            <v>100</v>
          </cell>
          <cell r="N133">
            <v>100</v>
          </cell>
          <cell r="O133">
            <v>100</v>
          </cell>
          <cell r="P133">
            <v>100</v>
          </cell>
          <cell r="Q133">
            <v>100</v>
          </cell>
          <cell r="T133">
            <v>0</v>
          </cell>
        </row>
        <row r="134">
          <cell r="A134">
            <v>1116</v>
          </cell>
          <cell r="B134" t="str">
            <v>Párky s telecím masem</v>
          </cell>
          <cell r="C134" t="str">
            <v>Sekané uzeniny</v>
          </cell>
          <cell r="D134" t="str">
            <v>kg</v>
          </cell>
          <cell r="E134">
            <v>1</v>
          </cell>
          <cell r="F134">
            <v>15</v>
          </cell>
          <cell r="G134">
            <v>3</v>
          </cell>
          <cell r="I134" t="str">
            <v/>
          </cell>
          <cell r="J134" t="str">
            <v>N</v>
          </cell>
          <cell r="L134">
            <v>69</v>
          </cell>
          <cell r="M134">
            <v>69</v>
          </cell>
          <cell r="N134">
            <v>79</v>
          </cell>
          <cell r="O134">
            <v>79</v>
          </cell>
          <cell r="P134">
            <v>79</v>
          </cell>
          <cell r="Q134">
            <v>79</v>
          </cell>
        </row>
        <row r="135">
          <cell r="A135">
            <v>1117</v>
          </cell>
          <cell r="B135" t="str">
            <v>Pikantní špekáček s chilli</v>
          </cell>
          <cell r="C135" t="str">
            <v>Sekané uzeniny</v>
          </cell>
          <cell r="D135" t="str">
            <v>kg</v>
          </cell>
          <cell r="E135">
            <v>1</v>
          </cell>
          <cell r="F135">
            <v>15</v>
          </cell>
          <cell r="G135">
            <v>3</v>
          </cell>
          <cell r="H135">
            <v>100117</v>
          </cell>
          <cell r="I135" t="str">
            <v>Masná výroba a uzenářství Bohunice s.r.o.</v>
          </cell>
          <cell r="J135" t="str">
            <v>N</v>
          </cell>
          <cell r="L135">
            <v>79</v>
          </cell>
          <cell r="M135">
            <v>79</v>
          </cell>
          <cell r="N135">
            <v>79</v>
          </cell>
          <cell r="O135">
            <v>79</v>
          </cell>
          <cell r="P135">
            <v>79</v>
          </cell>
          <cell r="Q135">
            <v>79</v>
          </cell>
        </row>
        <row r="136">
          <cell r="A136">
            <v>1118</v>
          </cell>
          <cell r="B136" t="str">
            <v>Selské ramínko 100g</v>
          </cell>
          <cell r="C136" t="str">
            <v>Uzeniny krájené VB</v>
          </cell>
          <cell r="D136" t="str">
            <v>ks</v>
          </cell>
          <cell r="E136">
            <v>0.1</v>
          </cell>
          <cell r="F136">
            <v>15</v>
          </cell>
          <cell r="G136">
            <v>3</v>
          </cell>
          <cell r="H136">
            <v>100103</v>
          </cell>
          <cell r="I136" t="str">
            <v>LE &amp; CO - Ing. Jiří Lenc, s.r.o.</v>
          </cell>
          <cell r="J136" t="str">
            <v>N</v>
          </cell>
          <cell r="L136">
            <v>14.5</v>
          </cell>
          <cell r="M136">
            <v>14.5</v>
          </cell>
          <cell r="N136">
            <v>46</v>
          </cell>
          <cell r="O136">
            <v>46</v>
          </cell>
          <cell r="P136">
            <v>46</v>
          </cell>
          <cell r="Q136">
            <v>46</v>
          </cell>
        </row>
        <row r="137">
          <cell r="A137">
            <v>1119</v>
          </cell>
          <cell r="B137" t="str">
            <v>H. zadní kýta b.k. - kráva</v>
          </cell>
          <cell r="C137" t="str">
            <v>Hovězí maso</v>
          </cell>
          <cell r="D137" t="str">
            <v>kg</v>
          </cell>
          <cell r="E137">
            <v>1</v>
          </cell>
          <cell r="F137">
            <v>15</v>
          </cell>
          <cell r="G137">
            <v>3</v>
          </cell>
          <cell r="I137" t="str">
            <v/>
          </cell>
          <cell r="J137" t="str">
            <v>N</v>
          </cell>
          <cell r="L137">
            <v>125</v>
          </cell>
          <cell r="M137">
            <v>125</v>
          </cell>
          <cell r="N137">
            <v>0</v>
          </cell>
          <cell r="O137">
            <v>0</v>
          </cell>
          <cell r="Q137">
            <v>125</v>
          </cell>
        </row>
        <row r="138">
          <cell r="A138">
            <v>1120</v>
          </cell>
          <cell r="B138" t="str">
            <v>Sýr  Niva Mont Noris 50%</v>
          </cell>
          <cell r="C138" t="str">
            <v>Sýry</v>
          </cell>
          <cell r="D138" t="str">
            <v>kg</v>
          </cell>
          <cell r="E138">
            <v>1</v>
          </cell>
          <cell r="F138">
            <v>15</v>
          </cell>
          <cell r="G138">
            <v>3</v>
          </cell>
          <cell r="H138">
            <v>100113</v>
          </cell>
          <cell r="I138" t="str">
            <v>Gornicky, s.r.o.</v>
          </cell>
          <cell r="J138" t="str">
            <v>N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  <cell r="P138">
            <v>159</v>
          </cell>
          <cell r="Q138">
            <v>159</v>
          </cell>
        </row>
        <row r="139">
          <cell r="A139">
            <v>1121</v>
          </cell>
          <cell r="B139" t="str">
            <v>Snack 100g</v>
          </cell>
          <cell r="C139" t="str">
            <v>Trvanlivé tepelně neopracované</v>
          </cell>
          <cell r="D139" t="str">
            <v>ks</v>
          </cell>
          <cell r="E139">
            <v>0.1</v>
          </cell>
          <cell r="F139">
            <v>15</v>
          </cell>
          <cell r="G139">
            <v>3</v>
          </cell>
          <cell r="I139" t="str">
            <v/>
          </cell>
          <cell r="J139" t="str">
            <v>N</v>
          </cell>
          <cell r="L139">
            <v>25</v>
          </cell>
          <cell r="M139">
            <v>25</v>
          </cell>
          <cell r="N139">
            <v>25</v>
          </cell>
          <cell r="O139">
            <v>25</v>
          </cell>
          <cell r="P139">
            <v>25</v>
          </cell>
          <cell r="Q139">
            <v>25</v>
          </cell>
        </row>
        <row r="140">
          <cell r="A140">
            <v>1122</v>
          </cell>
          <cell r="B140" t="str">
            <v>Debrecínské párky VB</v>
          </cell>
          <cell r="C140" t="str">
            <v>Uzeniny krájené VB</v>
          </cell>
          <cell r="D140" t="str">
            <v>ks</v>
          </cell>
          <cell r="E140">
            <v>1</v>
          </cell>
          <cell r="F140">
            <v>15</v>
          </cell>
          <cell r="G140">
            <v>3</v>
          </cell>
          <cell r="I140" t="str">
            <v/>
          </cell>
          <cell r="J140" t="str">
            <v>N</v>
          </cell>
          <cell r="L140">
            <v>25</v>
          </cell>
          <cell r="M140">
            <v>25</v>
          </cell>
          <cell r="N140">
            <v>25</v>
          </cell>
          <cell r="O140">
            <v>25</v>
          </cell>
          <cell r="P140">
            <v>25</v>
          </cell>
          <cell r="Q140">
            <v>25</v>
          </cell>
        </row>
        <row r="141">
          <cell r="A141">
            <v>1123</v>
          </cell>
          <cell r="B141" t="str">
            <v>Jaternicový prejt  pečený</v>
          </cell>
          <cell r="C141" t="str">
            <v>Vařené uzeniny</v>
          </cell>
          <cell r="D141" t="str">
            <v>kg</v>
          </cell>
          <cell r="E141">
            <v>1</v>
          </cell>
          <cell r="F141">
            <v>15</v>
          </cell>
          <cell r="G141">
            <v>3</v>
          </cell>
          <cell r="H141">
            <v>100107</v>
          </cell>
          <cell r="I141" t="str">
            <v>Krušnohorské uzeniny J + J Radoš s.r.o.</v>
          </cell>
          <cell r="J141" t="str">
            <v>N</v>
          </cell>
          <cell r="L141">
            <v>89</v>
          </cell>
          <cell r="M141">
            <v>89</v>
          </cell>
          <cell r="N141">
            <v>89</v>
          </cell>
          <cell r="O141">
            <v>89</v>
          </cell>
          <cell r="P141">
            <v>89</v>
          </cell>
          <cell r="Q141">
            <v>89</v>
          </cell>
        </row>
        <row r="142">
          <cell r="A142">
            <v>1125</v>
          </cell>
          <cell r="B142" t="str">
            <v>Javořické párky VB</v>
          </cell>
          <cell r="C142" t="str">
            <v>Uzeniny krájené VB</v>
          </cell>
          <cell r="D142" t="str">
            <v>kg</v>
          </cell>
          <cell r="E142">
            <v>1</v>
          </cell>
          <cell r="F142">
            <v>15</v>
          </cell>
          <cell r="G142">
            <v>3</v>
          </cell>
          <cell r="I142" t="str">
            <v/>
          </cell>
          <cell r="J142" t="str">
            <v>N</v>
          </cell>
          <cell r="L142">
            <v>75</v>
          </cell>
          <cell r="M142">
            <v>75</v>
          </cell>
          <cell r="N142">
            <v>75</v>
          </cell>
          <cell r="O142">
            <v>75</v>
          </cell>
          <cell r="P142">
            <v>75</v>
          </cell>
          <cell r="Q142">
            <v>75</v>
          </cell>
          <cell r="R142">
            <v>0</v>
          </cell>
        </row>
        <row r="143">
          <cell r="A143">
            <v>1126</v>
          </cell>
          <cell r="B143" t="str">
            <v>H. přední b.k. - krk</v>
          </cell>
          <cell r="C143" t="str">
            <v>Hovězí maso</v>
          </cell>
          <cell r="D143" t="str">
            <v>kg</v>
          </cell>
          <cell r="E143">
            <v>1</v>
          </cell>
          <cell r="F143">
            <v>15</v>
          </cell>
          <cell r="G143">
            <v>3</v>
          </cell>
          <cell r="I143" t="str">
            <v/>
          </cell>
          <cell r="J143" t="str">
            <v>N</v>
          </cell>
          <cell r="L143">
            <v>105</v>
          </cell>
          <cell r="M143">
            <v>105</v>
          </cell>
          <cell r="N143">
            <v>0</v>
          </cell>
          <cell r="O143">
            <v>0</v>
          </cell>
          <cell r="Q143">
            <v>105</v>
          </cell>
        </row>
        <row r="144">
          <cell r="A144">
            <v>1127</v>
          </cell>
          <cell r="B144" t="str">
            <v>Eidam cihla</v>
          </cell>
          <cell r="C144" t="str">
            <v>Sýry</v>
          </cell>
          <cell r="D144" t="str">
            <v>kg</v>
          </cell>
          <cell r="E144">
            <v>1</v>
          </cell>
          <cell r="F144">
            <v>15</v>
          </cell>
          <cell r="G144">
            <v>3</v>
          </cell>
          <cell r="H144">
            <v>100110</v>
          </cell>
          <cell r="I144" t="str">
            <v>MADE GROUP,a.s.</v>
          </cell>
          <cell r="J144" t="str">
            <v>N</v>
          </cell>
          <cell r="L144">
            <v>106</v>
          </cell>
          <cell r="M144">
            <v>106</v>
          </cell>
          <cell r="N144">
            <v>106</v>
          </cell>
          <cell r="O144">
            <v>106</v>
          </cell>
          <cell r="P144">
            <v>106</v>
          </cell>
          <cell r="Q144">
            <v>106</v>
          </cell>
        </row>
        <row r="145">
          <cell r="A145">
            <v>1128</v>
          </cell>
          <cell r="B145" t="str">
            <v>Vídeňské škvarky 200g</v>
          </cell>
          <cell r="C145" t="str">
            <v>Vařené uzeniny</v>
          </cell>
          <cell r="D145" t="str">
            <v>ks</v>
          </cell>
          <cell r="E145">
            <v>0.2</v>
          </cell>
          <cell r="F145">
            <v>15</v>
          </cell>
          <cell r="G145">
            <v>3</v>
          </cell>
          <cell r="I145" t="str">
            <v/>
          </cell>
          <cell r="J145" t="str">
            <v>N</v>
          </cell>
          <cell r="L145">
            <v>39.9</v>
          </cell>
          <cell r="M145">
            <v>39.9</v>
          </cell>
          <cell r="N145">
            <v>39.9</v>
          </cell>
          <cell r="O145">
            <v>39.9</v>
          </cell>
          <cell r="P145">
            <v>39.9</v>
          </cell>
          <cell r="Q145">
            <v>39.9</v>
          </cell>
        </row>
        <row r="146">
          <cell r="A146">
            <v>1129</v>
          </cell>
          <cell r="B146" t="str">
            <v>Kostelecké paštiky 100g</v>
          </cell>
          <cell r="C146" t="str">
            <v>Konzervy</v>
          </cell>
          <cell r="D146" t="str">
            <v>ks</v>
          </cell>
          <cell r="E146">
            <v>0.1</v>
          </cell>
          <cell r="F146">
            <v>15</v>
          </cell>
          <cell r="G146">
            <v>3</v>
          </cell>
          <cell r="H146">
            <v>100125</v>
          </cell>
          <cell r="I146" t="str">
            <v>Kostelecké uzeniny a.s.</v>
          </cell>
          <cell r="J146" t="str">
            <v>N</v>
          </cell>
          <cell r="L146">
            <v>9.5</v>
          </cell>
          <cell r="M146">
            <v>9.5</v>
          </cell>
          <cell r="N146">
            <v>9.5</v>
          </cell>
          <cell r="O146">
            <v>9.5</v>
          </cell>
          <cell r="P146">
            <v>9.5</v>
          </cell>
          <cell r="Q146">
            <v>9.5</v>
          </cell>
        </row>
        <row r="147">
          <cell r="A147">
            <v>1130</v>
          </cell>
          <cell r="B147" t="str">
            <v>Uzený sýr salámový</v>
          </cell>
          <cell r="C147" t="str">
            <v>Sýry</v>
          </cell>
          <cell r="D147" t="str">
            <v>kg</v>
          </cell>
          <cell r="E147">
            <v>1</v>
          </cell>
          <cell r="F147">
            <v>15</v>
          </cell>
          <cell r="G147">
            <v>3</v>
          </cell>
          <cell r="H147">
            <v>100113</v>
          </cell>
          <cell r="I147" t="str">
            <v>Gornicky, s.r.o.</v>
          </cell>
          <cell r="J147" t="str">
            <v>N</v>
          </cell>
          <cell r="L147">
            <v>139</v>
          </cell>
          <cell r="M147">
            <v>129</v>
          </cell>
          <cell r="N147">
            <v>129</v>
          </cell>
          <cell r="O147">
            <v>129</v>
          </cell>
          <cell r="P147">
            <v>129</v>
          </cell>
          <cell r="Q147">
            <v>129</v>
          </cell>
        </row>
        <row r="148">
          <cell r="A148">
            <v>1131</v>
          </cell>
          <cell r="B148" t="str">
            <v>Sýr Boryna 25%</v>
          </cell>
          <cell r="C148" t="str">
            <v>Sýry</v>
          </cell>
          <cell r="D148" t="str">
            <v>kg</v>
          </cell>
          <cell r="E148">
            <v>1</v>
          </cell>
          <cell r="F148">
            <v>15</v>
          </cell>
          <cell r="G148">
            <v>3</v>
          </cell>
          <cell r="I148" t="str">
            <v/>
          </cell>
          <cell r="J148" t="str">
            <v>N</v>
          </cell>
          <cell r="L148">
            <v>145</v>
          </cell>
          <cell r="M148">
            <v>145</v>
          </cell>
          <cell r="N148">
            <v>145</v>
          </cell>
          <cell r="O148">
            <v>145</v>
          </cell>
          <cell r="P148">
            <v>145</v>
          </cell>
          <cell r="Q148">
            <v>145</v>
          </cell>
        </row>
        <row r="149">
          <cell r="A149">
            <v>1132</v>
          </cell>
          <cell r="B149" t="str">
            <v>Kuřecí čtvrtky</v>
          </cell>
          <cell r="C149" t="str">
            <v>Balená masa OA</v>
          </cell>
          <cell r="D149" t="str">
            <v>kg</v>
          </cell>
          <cell r="E149">
            <v>1</v>
          </cell>
          <cell r="F149">
            <v>15</v>
          </cell>
          <cell r="G149">
            <v>3</v>
          </cell>
          <cell r="I149" t="str">
            <v/>
          </cell>
          <cell r="J149" t="str">
            <v>N</v>
          </cell>
          <cell r="L149">
            <v>97</v>
          </cell>
          <cell r="M149">
            <v>79</v>
          </cell>
          <cell r="N149">
            <v>79</v>
          </cell>
          <cell r="O149">
            <v>79</v>
          </cell>
          <cell r="P149">
            <v>79</v>
          </cell>
          <cell r="Q149">
            <v>79</v>
          </cell>
        </row>
        <row r="150">
          <cell r="A150">
            <v>1133</v>
          </cell>
          <cell r="B150" t="str">
            <v>Rio Ebro 100g</v>
          </cell>
          <cell r="C150" t="str">
            <v>Uzeniny krájené VB</v>
          </cell>
          <cell r="D150" t="str">
            <v>ks</v>
          </cell>
          <cell r="E150">
            <v>0.1</v>
          </cell>
          <cell r="F150">
            <v>15</v>
          </cell>
          <cell r="G150">
            <v>3</v>
          </cell>
          <cell r="H150">
            <v>100125</v>
          </cell>
          <cell r="I150" t="str">
            <v>Kostelecké uzeniny a.s.</v>
          </cell>
          <cell r="J150" t="str">
            <v>N</v>
          </cell>
          <cell r="L150">
            <v>13.9</v>
          </cell>
          <cell r="M150">
            <v>13.9</v>
          </cell>
          <cell r="N150">
            <v>13.9</v>
          </cell>
          <cell r="O150">
            <v>13.9</v>
          </cell>
          <cell r="P150">
            <v>13.9</v>
          </cell>
          <cell r="Q150">
            <v>13.9</v>
          </cell>
        </row>
        <row r="151">
          <cell r="A151">
            <v>1134</v>
          </cell>
          <cell r="B151" t="str">
            <v>H. maso v pepři</v>
          </cell>
          <cell r="C151" t="str">
            <v>Speciality</v>
          </cell>
          <cell r="D151" t="str">
            <v>ks</v>
          </cell>
          <cell r="E151">
            <v>1</v>
          </cell>
          <cell r="F151">
            <v>15</v>
          </cell>
          <cell r="G151">
            <v>3</v>
          </cell>
          <cell r="I151" t="str">
            <v/>
          </cell>
          <cell r="J151" t="str">
            <v>N</v>
          </cell>
          <cell r="L151">
            <v>16</v>
          </cell>
          <cell r="M151">
            <v>16</v>
          </cell>
          <cell r="N151">
            <v>16</v>
          </cell>
          <cell r="O151">
            <v>16</v>
          </cell>
          <cell r="P151">
            <v>16</v>
          </cell>
          <cell r="Q151">
            <v>16</v>
          </cell>
        </row>
        <row r="152">
          <cell r="A152">
            <v>1135</v>
          </cell>
          <cell r="B152" t="str">
            <v>V. koleno</v>
          </cell>
          <cell r="C152" t="str">
            <v>Vepřové maso</v>
          </cell>
          <cell r="D152" t="str">
            <v>kg</v>
          </cell>
          <cell r="E152">
            <v>1</v>
          </cell>
          <cell r="F152">
            <v>15</v>
          </cell>
          <cell r="G152">
            <v>3</v>
          </cell>
          <cell r="I152" t="str">
            <v/>
          </cell>
          <cell r="J152" t="str">
            <v>N</v>
          </cell>
          <cell r="L152">
            <v>7</v>
          </cell>
          <cell r="M152">
            <v>8.5</v>
          </cell>
          <cell r="N152">
            <v>0</v>
          </cell>
          <cell r="O152">
            <v>0</v>
          </cell>
          <cell r="Q152">
            <v>7</v>
          </cell>
        </row>
        <row r="153">
          <cell r="A153">
            <v>1136</v>
          </cell>
          <cell r="B153" t="str">
            <v>Čabajková pomazánka</v>
          </cell>
          <cell r="C153" t="str">
            <v>Vařené uzeniny</v>
          </cell>
          <cell r="D153" t="str">
            <v>ks</v>
          </cell>
          <cell r="E153">
            <v>1</v>
          </cell>
          <cell r="F153">
            <v>15</v>
          </cell>
          <cell r="G153">
            <v>3</v>
          </cell>
          <cell r="I153" t="str">
            <v/>
          </cell>
          <cell r="J153" t="str">
            <v>N</v>
          </cell>
          <cell r="L153">
            <v>18.5</v>
          </cell>
          <cell r="M153">
            <v>18.5</v>
          </cell>
          <cell r="N153">
            <v>18.5</v>
          </cell>
          <cell r="O153">
            <v>18.5</v>
          </cell>
          <cell r="P153">
            <v>18.5</v>
          </cell>
          <cell r="Q153">
            <v>18.5</v>
          </cell>
        </row>
        <row r="154">
          <cell r="A154">
            <v>1137</v>
          </cell>
          <cell r="B154" t="str">
            <v>H. dršťky předvařené</v>
          </cell>
          <cell r="C154" t="str">
            <v>Balená masa OA</v>
          </cell>
          <cell r="D154" t="str">
            <v>ks</v>
          </cell>
          <cell r="E154">
            <v>1</v>
          </cell>
          <cell r="F154">
            <v>15</v>
          </cell>
          <cell r="G154">
            <v>3</v>
          </cell>
          <cell r="I154" t="str">
            <v/>
          </cell>
          <cell r="J154" t="str">
            <v>N</v>
          </cell>
          <cell r="L154">
            <v>49</v>
          </cell>
          <cell r="M154">
            <v>49</v>
          </cell>
          <cell r="N154">
            <v>49</v>
          </cell>
          <cell r="O154">
            <v>49</v>
          </cell>
          <cell r="P154">
            <v>49</v>
          </cell>
          <cell r="Q154">
            <v>49</v>
          </cell>
        </row>
        <row r="155">
          <cell r="A155">
            <v>1138</v>
          </cell>
          <cell r="B155" t="str">
            <v>H. morkové kosti</v>
          </cell>
          <cell r="C155" t="str">
            <v>Vepřové maso</v>
          </cell>
          <cell r="D155" t="str">
            <v>kg</v>
          </cell>
          <cell r="E155">
            <v>1</v>
          </cell>
          <cell r="F155">
            <v>15</v>
          </cell>
          <cell r="G155">
            <v>3</v>
          </cell>
          <cell r="I155" t="str">
            <v/>
          </cell>
          <cell r="J155" t="str">
            <v>N</v>
          </cell>
          <cell r="L155">
            <v>37</v>
          </cell>
          <cell r="M155">
            <v>37</v>
          </cell>
          <cell r="N155">
            <v>37</v>
          </cell>
          <cell r="O155">
            <v>0</v>
          </cell>
          <cell r="Q155">
            <v>37</v>
          </cell>
        </row>
        <row r="156">
          <cell r="A156">
            <v>1139</v>
          </cell>
          <cell r="B156" t="str">
            <v>Vinná klobása</v>
          </cell>
          <cell r="C156" t="str">
            <v>Klobásy</v>
          </cell>
          <cell r="D156" t="str">
            <v>kg</v>
          </cell>
          <cell r="E156">
            <v>1</v>
          </cell>
          <cell r="F156">
            <v>15</v>
          </cell>
          <cell r="G156">
            <v>3</v>
          </cell>
          <cell r="H156">
            <v>100107</v>
          </cell>
          <cell r="I156" t="str">
            <v>Krušnohorské uzeniny J + J Radoš s.r.o.</v>
          </cell>
          <cell r="J156" t="str">
            <v>N</v>
          </cell>
          <cell r="L156">
            <v>89</v>
          </cell>
          <cell r="M156">
            <v>89</v>
          </cell>
          <cell r="N156">
            <v>89</v>
          </cell>
          <cell r="O156">
            <v>89</v>
          </cell>
          <cell r="P156">
            <v>89</v>
          </cell>
          <cell r="Q156">
            <v>89</v>
          </cell>
        </row>
        <row r="157">
          <cell r="A157">
            <v>1140</v>
          </cell>
          <cell r="B157" t="str">
            <v>Uherák HUNGARIA 400g</v>
          </cell>
          <cell r="C157" t="str">
            <v>Trvanlivé tepelně neopracované</v>
          </cell>
          <cell r="D157" t="str">
            <v>ks</v>
          </cell>
          <cell r="E157">
            <v>0.4</v>
          </cell>
          <cell r="F157">
            <v>15</v>
          </cell>
          <cell r="G157">
            <v>3</v>
          </cell>
          <cell r="I157" t="str">
            <v/>
          </cell>
          <cell r="J157" t="str">
            <v>N</v>
          </cell>
          <cell r="L157">
            <v>105</v>
          </cell>
          <cell r="M157">
            <v>105</v>
          </cell>
          <cell r="N157">
            <v>105</v>
          </cell>
          <cell r="O157">
            <v>105</v>
          </cell>
          <cell r="P157">
            <v>105</v>
          </cell>
          <cell r="Q157">
            <v>105</v>
          </cell>
        </row>
        <row r="158">
          <cell r="A158">
            <v>1141</v>
          </cell>
          <cell r="B158" t="str">
            <v>Kladenská pečeně</v>
          </cell>
          <cell r="C158" t="str">
            <v>Uzené maso</v>
          </cell>
          <cell r="D158" t="str">
            <v>kg</v>
          </cell>
          <cell r="E158">
            <v>1</v>
          </cell>
          <cell r="F158">
            <v>15</v>
          </cell>
          <cell r="G158">
            <v>3</v>
          </cell>
          <cell r="H158">
            <v>100125</v>
          </cell>
          <cell r="I158" t="str">
            <v>Kostelecké uzeniny a.s.</v>
          </cell>
          <cell r="J158" t="str">
            <v>N</v>
          </cell>
          <cell r="L158">
            <v>115</v>
          </cell>
          <cell r="M158">
            <v>132</v>
          </cell>
          <cell r="N158">
            <v>132</v>
          </cell>
          <cell r="O158">
            <v>132</v>
          </cell>
          <cell r="P158">
            <v>132</v>
          </cell>
          <cell r="Q158">
            <v>132</v>
          </cell>
        </row>
        <row r="159">
          <cell r="A159">
            <v>1142</v>
          </cell>
          <cell r="B159" t="str">
            <v>Kuřecí stehenní řízek</v>
          </cell>
          <cell r="C159" t="str">
            <v>Balená masa OA</v>
          </cell>
          <cell r="D159" t="str">
            <v>kg</v>
          </cell>
          <cell r="E159">
            <v>1</v>
          </cell>
          <cell r="F159">
            <v>15</v>
          </cell>
          <cell r="G159">
            <v>3</v>
          </cell>
          <cell r="H159">
            <v>100109</v>
          </cell>
          <cell r="I159" t="str">
            <v>KOVÁŘ plus s.r.o.</v>
          </cell>
          <cell r="J159" t="str">
            <v>N</v>
          </cell>
          <cell r="L159">
            <v>63</v>
          </cell>
          <cell r="M159">
            <v>63</v>
          </cell>
          <cell r="N159">
            <v>0</v>
          </cell>
          <cell r="O159">
            <v>0</v>
          </cell>
          <cell r="Q159">
            <v>63</v>
          </cell>
        </row>
        <row r="160">
          <cell r="A160">
            <v>1143</v>
          </cell>
          <cell r="B160" t="str">
            <v>Šunkové párky s Nivou 200g</v>
          </cell>
          <cell r="C160" t="str">
            <v>Uzeniny krájené VB</v>
          </cell>
          <cell r="D160" t="str">
            <v>ks</v>
          </cell>
          <cell r="E160">
            <v>0.2</v>
          </cell>
          <cell r="F160">
            <v>15</v>
          </cell>
          <cell r="G160">
            <v>3</v>
          </cell>
          <cell r="I160" t="str">
            <v/>
          </cell>
          <cell r="J160" t="str">
            <v>N</v>
          </cell>
          <cell r="L160">
            <v>20</v>
          </cell>
          <cell r="M160">
            <v>20</v>
          </cell>
          <cell r="N160">
            <v>20</v>
          </cell>
          <cell r="O160">
            <v>20</v>
          </cell>
          <cell r="P160">
            <v>20</v>
          </cell>
          <cell r="Q160">
            <v>20</v>
          </cell>
        </row>
        <row r="161">
          <cell r="A161">
            <v>1144</v>
          </cell>
          <cell r="B161" t="str">
            <v>Losos filety</v>
          </cell>
          <cell r="C161" t="str">
            <v>Balená masa OA</v>
          </cell>
          <cell r="D161" t="str">
            <v>ks</v>
          </cell>
          <cell r="E161">
            <v>1</v>
          </cell>
          <cell r="F161">
            <v>15</v>
          </cell>
          <cell r="G161">
            <v>3</v>
          </cell>
          <cell r="I161" t="str">
            <v/>
          </cell>
          <cell r="J161" t="str">
            <v>N</v>
          </cell>
          <cell r="L161">
            <v>59</v>
          </cell>
          <cell r="M161">
            <v>59</v>
          </cell>
          <cell r="N161">
            <v>0</v>
          </cell>
          <cell r="O161">
            <v>0</v>
          </cell>
          <cell r="Q161">
            <v>79</v>
          </cell>
        </row>
        <row r="162">
          <cell r="A162">
            <v>1145</v>
          </cell>
          <cell r="B162" t="str">
            <v>Špekové kostky</v>
          </cell>
          <cell r="C162" t="str">
            <v>Uzené maso</v>
          </cell>
          <cell r="D162" t="str">
            <v>kg</v>
          </cell>
          <cell r="E162">
            <v>1</v>
          </cell>
          <cell r="F162">
            <v>15</v>
          </cell>
          <cell r="G162">
            <v>3</v>
          </cell>
          <cell r="H162">
            <v>100103</v>
          </cell>
          <cell r="I162" t="str">
            <v>LE &amp; CO - Ing. Jiří Lenc, s.r.o.</v>
          </cell>
          <cell r="J162" t="str">
            <v>N</v>
          </cell>
          <cell r="L162">
            <v>89</v>
          </cell>
          <cell r="M162">
            <v>89</v>
          </cell>
          <cell r="N162">
            <v>89</v>
          </cell>
          <cell r="O162">
            <v>89</v>
          </cell>
          <cell r="P162">
            <v>89</v>
          </cell>
          <cell r="Q162">
            <v>89</v>
          </cell>
        </row>
        <row r="163">
          <cell r="A163">
            <v>1146</v>
          </cell>
          <cell r="B163" t="str">
            <v>Sádlo škvařené</v>
          </cell>
          <cell r="C163" t="str">
            <v>Vařené uzeniny</v>
          </cell>
          <cell r="D163" t="str">
            <v>kg</v>
          </cell>
          <cell r="E163">
            <v>1</v>
          </cell>
          <cell r="F163">
            <v>15</v>
          </cell>
          <cell r="G163">
            <v>3</v>
          </cell>
          <cell r="H163">
            <v>100104</v>
          </cell>
          <cell r="I163" t="str">
            <v>Piller s.r.o.</v>
          </cell>
          <cell r="J163" t="str">
            <v>N</v>
          </cell>
          <cell r="L163">
            <v>39</v>
          </cell>
          <cell r="M163">
            <v>39</v>
          </cell>
          <cell r="N163">
            <v>39</v>
          </cell>
          <cell r="O163">
            <v>39</v>
          </cell>
          <cell r="P163">
            <v>39</v>
          </cell>
          <cell r="Q163">
            <v>39</v>
          </cell>
        </row>
        <row r="164">
          <cell r="A164">
            <v>1147</v>
          </cell>
          <cell r="B164" t="str">
            <v>V. šunka nejvyšší jakosti</v>
          </cell>
          <cell r="C164" t="str">
            <v>Speciality</v>
          </cell>
          <cell r="D164" t="str">
            <v>kg</v>
          </cell>
          <cell r="E164">
            <v>1</v>
          </cell>
          <cell r="F164">
            <v>15</v>
          </cell>
          <cell r="G164">
            <v>3</v>
          </cell>
          <cell r="I164" t="str">
            <v/>
          </cell>
          <cell r="J164" t="str">
            <v>N</v>
          </cell>
          <cell r="L164">
            <v>99</v>
          </cell>
          <cell r="M164">
            <v>125</v>
          </cell>
          <cell r="N164">
            <v>125</v>
          </cell>
          <cell r="O164">
            <v>125</v>
          </cell>
          <cell r="P164">
            <v>125</v>
          </cell>
          <cell r="Q164">
            <v>125</v>
          </cell>
        </row>
        <row r="165">
          <cell r="A165">
            <v>1148</v>
          </cell>
          <cell r="B165" t="str">
            <v>Turistická pomazánka</v>
          </cell>
          <cell r="C165" t="str">
            <v>Vařené uzeniny</v>
          </cell>
          <cell r="D165" t="str">
            <v>ks</v>
          </cell>
          <cell r="E165">
            <v>1</v>
          </cell>
          <cell r="F165">
            <v>15</v>
          </cell>
          <cell r="G165">
            <v>3</v>
          </cell>
          <cell r="I165" t="str">
            <v/>
          </cell>
          <cell r="J165" t="str">
            <v>N</v>
          </cell>
          <cell r="L165">
            <v>16.5</v>
          </cell>
          <cell r="M165">
            <v>16.5</v>
          </cell>
          <cell r="N165">
            <v>16.5</v>
          </cell>
          <cell r="O165">
            <v>16.5</v>
          </cell>
          <cell r="P165">
            <v>16.5</v>
          </cell>
          <cell r="Q165">
            <v>16.5</v>
          </cell>
        </row>
        <row r="166">
          <cell r="A166">
            <v>1149</v>
          </cell>
          <cell r="B166" t="str">
            <v>Hrubozrnná paštika</v>
          </cell>
          <cell r="C166" t="str">
            <v>Vařené uzeniny</v>
          </cell>
          <cell r="D166" t="str">
            <v>kg</v>
          </cell>
          <cell r="E166">
            <v>1</v>
          </cell>
          <cell r="F166">
            <v>15</v>
          </cell>
          <cell r="G166">
            <v>3</v>
          </cell>
          <cell r="I166" t="str">
            <v/>
          </cell>
          <cell r="J166" t="str">
            <v>N</v>
          </cell>
          <cell r="L166">
            <v>49</v>
          </cell>
          <cell r="M166">
            <v>79</v>
          </cell>
          <cell r="N166">
            <v>79</v>
          </cell>
          <cell r="O166">
            <v>79</v>
          </cell>
          <cell r="P166">
            <v>79</v>
          </cell>
          <cell r="Q166">
            <v>79</v>
          </cell>
          <cell r="R166">
            <v>0</v>
          </cell>
        </row>
        <row r="167">
          <cell r="A167">
            <v>1150</v>
          </cell>
          <cell r="B167" t="str">
            <v>Točený salám s drůbežím masem</v>
          </cell>
          <cell r="C167" t="str">
            <v>Drůbeží uzeniny</v>
          </cell>
          <cell r="D167" t="str">
            <v>kg</v>
          </cell>
          <cell r="E167">
            <v>1</v>
          </cell>
          <cell r="F167">
            <v>15</v>
          </cell>
          <cell r="G167">
            <v>3</v>
          </cell>
          <cell r="I167" t="str">
            <v/>
          </cell>
          <cell r="J167" t="str">
            <v>N</v>
          </cell>
          <cell r="L167">
            <v>40</v>
          </cell>
          <cell r="M167">
            <v>40</v>
          </cell>
          <cell r="N167">
            <v>40</v>
          </cell>
          <cell r="O167">
            <v>40</v>
          </cell>
          <cell r="P167">
            <v>40</v>
          </cell>
          <cell r="Q167">
            <v>40</v>
          </cell>
        </row>
        <row r="168">
          <cell r="A168">
            <v>1151</v>
          </cell>
          <cell r="B168" t="str">
            <v>Herkules 400g krájený</v>
          </cell>
          <cell r="C168" t="str">
            <v>Uzeniny krájené VB</v>
          </cell>
          <cell r="D168" t="str">
            <v>kg</v>
          </cell>
          <cell r="E168">
            <v>1</v>
          </cell>
          <cell r="F168">
            <v>15</v>
          </cell>
          <cell r="G168">
            <v>3</v>
          </cell>
          <cell r="I168" t="str">
            <v/>
          </cell>
          <cell r="J168" t="str">
            <v>N</v>
          </cell>
          <cell r="L168">
            <v>82</v>
          </cell>
          <cell r="M168">
            <v>82</v>
          </cell>
          <cell r="N168">
            <v>82</v>
          </cell>
          <cell r="O168">
            <v>82</v>
          </cell>
          <cell r="P168">
            <v>82</v>
          </cell>
          <cell r="Q168">
            <v>82</v>
          </cell>
        </row>
        <row r="169">
          <cell r="A169">
            <v>1152</v>
          </cell>
          <cell r="B169" t="str">
            <v>Debrecínský bok</v>
          </cell>
          <cell r="C169" t="str">
            <v>Speciality</v>
          </cell>
          <cell r="D169" t="str">
            <v>kg</v>
          </cell>
          <cell r="E169">
            <v>1</v>
          </cell>
          <cell r="F169">
            <v>15</v>
          </cell>
          <cell r="G169">
            <v>3</v>
          </cell>
          <cell r="I169" t="str">
            <v/>
          </cell>
          <cell r="J169" t="str">
            <v>N</v>
          </cell>
          <cell r="L169">
            <v>125</v>
          </cell>
          <cell r="M169">
            <v>125</v>
          </cell>
          <cell r="N169">
            <v>125</v>
          </cell>
          <cell r="O169">
            <v>125</v>
          </cell>
          <cell r="P169">
            <v>125</v>
          </cell>
          <cell r="Q169">
            <v>125</v>
          </cell>
        </row>
        <row r="170">
          <cell r="A170">
            <v>1153</v>
          </cell>
          <cell r="B170" t="str">
            <v>Brick pomazánkové sádlo</v>
          </cell>
          <cell r="C170" t="str">
            <v>Vařené uzeniny</v>
          </cell>
          <cell r="D170" t="str">
            <v>ks</v>
          </cell>
          <cell r="E170">
            <v>1</v>
          </cell>
          <cell r="F170">
            <v>15</v>
          </cell>
          <cell r="G170">
            <v>3</v>
          </cell>
          <cell r="I170" t="str">
            <v/>
          </cell>
          <cell r="J170" t="str">
            <v>N</v>
          </cell>
          <cell r="L170">
            <v>19</v>
          </cell>
          <cell r="M170">
            <v>19</v>
          </cell>
          <cell r="N170">
            <v>19</v>
          </cell>
          <cell r="O170">
            <v>19</v>
          </cell>
          <cell r="P170">
            <v>19</v>
          </cell>
          <cell r="Q170">
            <v>19</v>
          </cell>
        </row>
        <row r="171">
          <cell r="A171">
            <v>1154</v>
          </cell>
          <cell r="B171" t="str">
            <v>Dětská šunka výběrová</v>
          </cell>
          <cell r="C171" t="str">
            <v>Drůbeží uzeniny</v>
          </cell>
          <cell r="D171" t="str">
            <v>kg</v>
          </cell>
          <cell r="E171">
            <v>1</v>
          </cell>
          <cell r="F171">
            <v>15</v>
          </cell>
          <cell r="G171">
            <v>3</v>
          </cell>
          <cell r="I171" t="str">
            <v/>
          </cell>
          <cell r="J171" t="str">
            <v>N</v>
          </cell>
          <cell r="L171">
            <v>89</v>
          </cell>
          <cell r="M171">
            <v>89</v>
          </cell>
          <cell r="N171">
            <v>89</v>
          </cell>
          <cell r="O171">
            <v>89</v>
          </cell>
          <cell r="P171">
            <v>119</v>
          </cell>
          <cell r="Q171">
            <v>119</v>
          </cell>
        </row>
        <row r="172">
          <cell r="A172">
            <v>1155</v>
          </cell>
          <cell r="B172" t="str">
            <v>Šunkové koleno</v>
          </cell>
          <cell r="C172" t="str">
            <v>Speciality</v>
          </cell>
          <cell r="D172" t="str">
            <v>kg</v>
          </cell>
          <cell r="E172">
            <v>1</v>
          </cell>
          <cell r="F172">
            <v>15</v>
          </cell>
          <cell r="G172">
            <v>3</v>
          </cell>
          <cell r="I172" t="str">
            <v/>
          </cell>
          <cell r="J172" t="str">
            <v>N</v>
          </cell>
          <cell r="L172">
            <v>89</v>
          </cell>
          <cell r="M172">
            <v>89</v>
          </cell>
          <cell r="N172">
            <v>89</v>
          </cell>
          <cell r="O172">
            <v>89</v>
          </cell>
          <cell r="P172">
            <v>89</v>
          </cell>
          <cell r="Q172">
            <v>89</v>
          </cell>
        </row>
        <row r="173">
          <cell r="A173">
            <v>1156</v>
          </cell>
          <cell r="B173" t="str">
            <v>Vídeňský šunkový salám</v>
          </cell>
          <cell r="C173" t="str">
            <v>Měkké uzeniny</v>
          </cell>
          <cell r="D173" t="str">
            <v>kg</v>
          </cell>
          <cell r="E173">
            <v>1</v>
          </cell>
          <cell r="F173">
            <v>15</v>
          </cell>
          <cell r="G173">
            <v>3</v>
          </cell>
          <cell r="I173" t="str">
            <v/>
          </cell>
          <cell r="J173" t="str">
            <v>N</v>
          </cell>
          <cell r="L173">
            <v>105</v>
          </cell>
          <cell r="M173">
            <v>105</v>
          </cell>
          <cell r="N173">
            <v>105</v>
          </cell>
          <cell r="O173">
            <v>105</v>
          </cell>
          <cell r="P173">
            <v>105</v>
          </cell>
          <cell r="Q173">
            <v>105</v>
          </cell>
        </row>
        <row r="174">
          <cell r="A174">
            <v>1157</v>
          </cell>
          <cell r="B174" t="str">
            <v>Hovězí polévková směs</v>
          </cell>
          <cell r="C174" t="str">
            <v>Balená masa OA</v>
          </cell>
          <cell r="D174" t="str">
            <v>kg</v>
          </cell>
          <cell r="E174">
            <v>1</v>
          </cell>
          <cell r="F174">
            <v>15</v>
          </cell>
          <cell r="G174">
            <v>3</v>
          </cell>
          <cell r="I174" t="str">
            <v/>
          </cell>
          <cell r="J174" t="str">
            <v>N</v>
          </cell>
          <cell r="L174">
            <v>79</v>
          </cell>
          <cell r="M174">
            <v>79</v>
          </cell>
          <cell r="N174">
            <v>79</v>
          </cell>
          <cell r="O174">
            <v>79</v>
          </cell>
          <cell r="P174">
            <v>79</v>
          </cell>
          <cell r="Q174">
            <v>79</v>
          </cell>
          <cell r="T174">
            <v>0</v>
          </cell>
        </row>
        <row r="175">
          <cell r="A175">
            <v>1158</v>
          </cell>
          <cell r="B175" t="str">
            <v>Zauzený šunkový salám</v>
          </cell>
          <cell r="C175" t="str">
            <v>Měkké uzeniny</v>
          </cell>
          <cell r="D175" t="str">
            <v>kg</v>
          </cell>
          <cell r="E175">
            <v>1</v>
          </cell>
          <cell r="F175">
            <v>15</v>
          </cell>
          <cell r="G175">
            <v>3</v>
          </cell>
          <cell r="I175" t="str">
            <v/>
          </cell>
          <cell r="J175" t="str">
            <v>N</v>
          </cell>
          <cell r="L175">
            <v>69</v>
          </cell>
          <cell r="M175">
            <v>95</v>
          </cell>
          <cell r="N175">
            <v>95</v>
          </cell>
          <cell r="O175">
            <v>95</v>
          </cell>
          <cell r="P175">
            <v>95</v>
          </cell>
          <cell r="Q175">
            <v>95</v>
          </cell>
        </row>
        <row r="176">
          <cell r="A176">
            <v>1159</v>
          </cell>
          <cell r="B176" t="str">
            <v>Uherák polický</v>
          </cell>
          <cell r="C176" t="str">
            <v>Trvanlivé tepelně neopracované</v>
          </cell>
          <cell r="D176" t="str">
            <v>kg</v>
          </cell>
          <cell r="E176">
            <v>1</v>
          </cell>
          <cell r="F176">
            <v>15</v>
          </cell>
          <cell r="G176">
            <v>3</v>
          </cell>
          <cell r="H176">
            <v>100110</v>
          </cell>
          <cell r="I176" t="str">
            <v>MADE GROUP,a.s.</v>
          </cell>
          <cell r="J176" t="str">
            <v>N</v>
          </cell>
          <cell r="L176">
            <v>159</v>
          </cell>
          <cell r="M176">
            <v>159</v>
          </cell>
          <cell r="N176">
            <v>159</v>
          </cell>
          <cell r="O176">
            <v>159</v>
          </cell>
          <cell r="P176">
            <v>159</v>
          </cell>
          <cell r="Q176">
            <v>159</v>
          </cell>
        </row>
        <row r="177">
          <cell r="A177">
            <v>1160</v>
          </cell>
          <cell r="B177" t="str">
            <v>Klobásová paštika</v>
          </cell>
          <cell r="C177" t="str">
            <v>Vařené uzeniny</v>
          </cell>
          <cell r="D177" t="str">
            <v>ks</v>
          </cell>
          <cell r="E177">
            <v>1</v>
          </cell>
          <cell r="F177">
            <v>15</v>
          </cell>
          <cell r="G177">
            <v>3</v>
          </cell>
          <cell r="H177">
            <v>100113</v>
          </cell>
          <cell r="I177" t="str">
            <v>Gornicky, s.r.o.</v>
          </cell>
          <cell r="J177" t="str">
            <v>N</v>
          </cell>
          <cell r="L177">
            <v>22</v>
          </cell>
          <cell r="M177">
            <v>22</v>
          </cell>
          <cell r="N177">
            <v>22</v>
          </cell>
          <cell r="O177">
            <v>22</v>
          </cell>
          <cell r="P177">
            <v>22</v>
          </cell>
          <cell r="Q177">
            <v>22</v>
          </cell>
          <cell r="R177">
            <v>0</v>
          </cell>
        </row>
        <row r="178">
          <cell r="A178">
            <v>1161</v>
          </cell>
          <cell r="B178" t="str">
            <v>Magyar klobása cca 800g</v>
          </cell>
          <cell r="C178" t="str">
            <v>Klobásy</v>
          </cell>
          <cell r="D178" t="str">
            <v>kg</v>
          </cell>
          <cell r="E178">
            <v>1</v>
          </cell>
          <cell r="F178">
            <v>15</v>
          </cell>
          <cell r="G178">
            <v>3</v>
          </cell>
          <cell r="H178">
            <v>100113</v>
          </cell>
          <cell r="I178" t="str">
            <v>Gornicky, s.r.o.</v>
          </cell>
          <cell r="J178" t="str">
            <v>N</v>
          </cell>
          <cell r="L178">
            <v>129</v>
          </cell>
          <cell r="M178">
            <v>129</v>
          </cell>
          <cell r="N178">
            <v>129</v>
          </cell>
          <cell r="O178">
            <v>129</v>
          </cell>
          <cell r="P178">
            <v>129</v>
          </cell>
          <cell r="Q178">
            <v>129</v>
          </cell>
        </row>
        <row r="179">
          <cell r="A179">
            <v>1162</v>
          </cell>
          <cell r="B179" t="str">
            <v>Turista VB</v>
          </cell>
          <cell r="C179" t="str">
            <v>Uzeniny krájené VB</v>
          </cell>
          <cell r="D179" t="str">
            <v>kg</v>
          </cell>
          <cell r="E179">
            <v>1</v>
          </cell>
          <cell r="F179">
            <v>15</v>
          </cell>
          <cell r="G179">
            <v>3</v>
          </cell>
          <cell r="I179" t="str">
            <v/>
          </cell>
          <cell r="J179" t="str">
            <v>N</v>
          </cell>
          <cell r="L179">
            <v>135</v>
          </cell>
          <cell r="M179">
            <v>125</v>
          </cell>
          <cell r="N179">
            <v>125</v>
          </cell>
          <cell r="O179">
            <v>125</v>
          </cell>
          <cell r="P179">
            <v>125</v>
          </cell>
          <cell r="Q179">
            <v>125</v>
          </cell>
        </row>
        <row r="180">
          <cell r="A180">
            <v>1163</v>
          </cell>
          <cell r="B180" t="str">
            <v>Sýr Švýcárek 45%</v>
          </cell>
          <cell r="C180" t="str">
            <v>Sýry</v>
          </cell>
          <cell r="D180" t="str">
            <v>kg</v>
          </cell>
          <cell r="E180">
            <v>1</v>
          </cell>
          <cell r="F180">
            <v>15</v>
          </cell>
          <cell r="G180">
            <v>3</v>
          </cell>
          <cell r="H180">
            <v>100113</v>
          </cell>
          <cell r="I180" t="str">
            <v>Gornicky, s.r.o.</v>
          </cell>
          <cell r="J180" t="str">
            <v>N</v>
          </cell>
          <cell r="L180">
            <v>135</v>
          </cell>
          <cell r="M180">
            <v>135</v>
          </cell>
          <cell r="N180">
            <v>135</v>
          </cell>
          <cell r="O180">
            <v>135</v>
          </cell>
          <cell r="P180">
            <v>135</v>
          </cell>
          <cell r="Q180">
            <v>135</v>
          </cell>
        </row>
        <row r="181">
          <cell r="A181">
            <v>1164</v>
          </cell>
          <cell r="B181" t="str">
            <v>Lyonský salám 100gr</v>
          </cell>
          <cell r="C181" t="str">
            <v>Měkké uzeniny</v>
          </cell>
          <cell r="D181" t="str">
            <v>kg</v>
          </cell>
          <cell r="E181">
            <v>1</v>
          </cell>
          <cell r="F181">
            <v>15</v>
          </cell>
          <cell r="G181">
            <v>3</v>
          </cell>
          <cell r="I181" t="str">
            <v/>
          </cell>
          <cell r="J181" t="str">
            <v>N</v>
          </cell>
          <cell r="L181">
            <v>19.899999999999999</v>
          </cell>
          <cell r="M181">
            <v>73</v>
          </cell>
          <cell r="N181">
            <v>73</v>
          </cell>
          <cell r="O181">
            <v>73</v>
          </cell>
          <cell r="P181">
            <v>73</v>
          </cell>
          <cell r="Q181">
            <v>73</v>
          </cell>
        </row>
        <row r="182">
          <cell r="A182">
            <v>1165</v>
          </cell>
          <cell r="B182" t="str">
            <v>Hornické cigáro</v>
          </cell>
          <cell r="C182" t="str">
            <v>Klobásy</v>
          </cell>
          <cell r="D182" t="str">
            <v>kg</v>
          </cell>
          <cell r="E182">
            <v>1</v>
          </cell>
          <cell r="F182">
            <v>15</v>
          </cell>
          <cell r="G182">
            <v>3</v>
          </cell>
          <cell r="I182" t="str">
            <v/>
          </cell>
          <cell r="J182" t="str">
            <v>N</v>
          </cell>
          <cell r="L182">
            <v>100</v>
          </cell>
          <cell r="M182">
            <v>100</v>
          </cell>
          <cell r="N182">
            <v>100</v>
          </cell>
          <cell r="O182">
            <v>100</v>
          </cell>
          <cell r="P182">
            <v>100</v>
          </cell>
          <cell r="Q182">
            <v>100</v>
          </cell>
        </row>
        <row r="183">
          <cell r="A183">
            <v>1166</v>
          </cell>
          <cell r="B183" t="str">
            <v>Kostelecký šunkový salám</v>
          </cell>
          <cell r="C183" t="str">
            <v>Měkké uzeniny</v>
          </cell>
          <cell r="D183" t="str">
            <v>kg</v>
          </cell>
          <cell r="E183">
            <v>1</v>
          </cell>
          <cell r="F183">
            <v>15</v>
          </cell>
          <cell r="G183">
            <v>3</v>
          </cell>
          <cell r="H183">
            <v>100125</v>
          </cell>
          <cell r="I183" t="str">
            <v>Kostelecké uzeniny a.s.</v>
          </cell>
          <cell r="J183" t="str">
            <v>N</v>
          </cell>
          <cell r="L183">
            <v>87</v>
          </cell>
          <cell r="M183">
            <v>87</v>
          </cell>
          <cell r="N183">
            <v>87</v>
          </cell>
          <cell r="O183">
            <v>87</v>
          </cell>
          <cell r="P183">
            <v>87</v>
          </cell>
          <cell r="Q183">
            <v>87</v>
          </cell>
        </row>
        <row r="184">
          <cell r="A184">
            <v>1167</v>
          </cell>
          <cell r="B184" t="str">
            <v>Lahůdkový játrový salám</v>
          </cell>
          <cell r="C184" t="str">
            <v>Vařené uzeniny</v>
          </cell>
          <cell r="D184" t="str">
            <v>kg</v>
          </cell>
          <cell r="E184">
            <v>1</v>
          </cell>
          <cell r="F184">
            <v>15</v>
          </cell>
          <cell r="G184">
            <v>3</v>
          </cell>
          <cell r="I184" t="str">
            <v/>
          </cell>
          <cell r="J184" t="str">
            <v>N</v>
          </cell>
          <cell r="L184">
            <v>62</v>
          </cell>
          <cell r="M184">
            <v>62</v>
          </cell>
          <cell r="N184">
            <v>62</v>
          </cell>
          <cell r="O184">
            <v>62</v>
          </cell>
          <cell r="P184">
            <v>62</v>
          </cell>
          <cell r="Q184">
            <v>62</v>
          </cell>
        </row>
        <row r="185">
          <cell r="A185">
            <v>1168</v>
          </cell>
          <cell r="B185" t="str">
            <v>Utopenci</v>
          </cell>
          <cell r="C185" t="str">
            <v>Konzervy</v>
          </cell>
          <cell r="D185" t="str">
            <v>ks</v>
          </cell>
          <cell r="E185">
            <v>1</v>
          </cell>
          <cell r="F185">
            <v>15</v>
          </cell>
          <cell r="G185">
            <v>3</v>
          </cell>
          <cell r="I185" t="str">
            <v/>
          </cell>
          <cell r="J185" t="str">
            <v>N</v>
          </cell>
          <cell r="L185">
            <v>33.9</v>
          </cell>
          <cell r="M185">
            <v>33.9</v>
          </cell>
          <cell r="N185">
            <v>33.9</v>
          </cell>
          <cell r="O185">
            <v>33.9</v>
          </cell>
          <cell r="P185">
            <v>33.9</v>
          </cell>
          <cell r="Q185">
            <v>33.9</v>
          </cell>
          <cell r="T185">
            <v>0</v>
          </cell>
        </row>
        <row r="186">
          <cell r="A186">
            <v>1169</v>
          </cell>
          <cell r="B186" t="str">
            <v>Křemešník cca 550g</v>
          </cell>
          <cell r="C186" t="str">
            <v>Trvanlivé tepelně neopracované</v>
          </cell>
          <cell r="D186" t="str">
            <v>kg</v>
          </cell>
          <cell r="E186">
            <v>1</v>
          </cell>
          <cell r="F186">
            <v>15</v>
          </cell>
          <cell r="G186">
            <v>3</v>
          </cell>
          <cell r="I186" t="str">
            <v/>
          </cell>
          <cell r="J186" t="str">
            <v>N</v>
          </cell>
          <cell r="L186">
            <v>139</v>
          </cell>
          <cell r="M186">
            <v>149</v>
          </cell>
          <cell r="N186">
            <v>129</v>
          </cell>
          <cell r="O186">
            <v>129</v>
          </cell>
          <cell r="P186">
            <v>129</v>
          </cell>
          <cell r="Q186">
            <v>129</v>
          </cell>
          <cell r="T186">
            <v>0</v>
          </cell>
        </row>
        <row r="187">
          <cell r="A187">
            <v>1170</v>
          </cell>
          <cell r="B187" t="str">
            <v>BURGENLAND salám</v>
          </cell>
          <cell r="C187" t="str">
            <v>Trvanlivé tepelně neopracované</v>
          </cell>
          <cell r="D187" t="str">
            <v>kg</v>
          </cell>
          <cell r="E187">
            <v>1</v>
          </cell>
          <cell r="F187">
            <v>15</v>
          </cell>
          <cell r="G187">
            <v>3</v>
          </cell>
          <cell r="I187" t="str">
            <v/>
          </cell>
          <cell r="J187" t="str">
            <v>N</v>
          </cell>
          <cell r="L187">
            <v>179</v>
          </cell>
          <cell r="M187">
            <v>179</v>
          </cell>
          <cell r="N187">
            <v>165</v>
          </cell>
          <cell r="O187">
            <v>165</v>
          </cell>
          <cell r="P187">
            <v>165</v>
          </cell>
          <cell r="Q187">
            <v>165</v>
          </cell>
          <cell r="T187">
            <v>0</v>
          </cell>
        </row>
        <row r="188">
          <cell r="A188">
            <v>1171</v>
          </cell>
          <cell r="B188" t="str">
            <v>BEZVA-sunka.anglie.sunk.</v>
          </cell>
          <cell r="C188" t="str">
            <v>Uzeniny krájené VB</v>
          </cell>
          <cell r="D188" t="str">
            <v>ks</v>
          </cell>
          <cell r="E188">
            <v>1</v>
          </cell>
          <cell r="F188">
            <v>15</v>
          </cell>
          <cell r="G188">
            <v>3</v>
          </cell>
          <cell r="H188">
            <v>100103</v>
          </cell>
          <cell r="I188" t="str">
            <v>LE &amp; CO - Ing. Jiří Lenc, s.r.o.</v>
          </cell>
          <cell r="J188" t="str">
            <v>N</v>
          </cell>
          <cell r="L188">
            <v>18.899999999999999</v>
          </cell>
          <cell r="M188">
            <v>18.899999999999999</v>
          </cell>
          <cell r="N188">
            <v>18.899999999999999</v>
          </cell>
          <cell r="O188">
            <v>18.899999999999999</v>
          </cell>
          <cell r="P188">
            <v>18.899999999999999</v>
          </cell>
          <cell r="Q188">
            <v>18.899999999999999</v>
          </cell>
        </row>
        <row r="189">
          <cell r="A189">
            <v>1173</v>
          </cell>
          <cell r="B189" t="str">
            <v>Iberijský špek</v>
          </cell>
          <cell r="C189" t="str">
            <v>Uzené maso</v>
          </cell>
          <cell r="D189" t="str">
            <v>kg</v>
          </cell>
          <cell r="E189">
            <v>1</v>
          </cell>
          <cell r="F189">
            <v>15</v>
          </cell>
          <cell r="G189">
            <v>3</v>
          </cell>
          <cell r="H189">
            <v>100109</v>
          </cell>
          <cell r="I189" t="str">
            <v>KOVÁŘ plus s.r.o.</v>
          </cell>
          <cell r="J189" t="str">
            <v>N</v>
          </cell>
          <cell r="L189">
            <v>79</v>
          </cell>
          <cell r="M189">
            <v>79</v>
          </cell>
          <cell r="N189">
            <v>79</v>
          </cell>
          <cell r="O189">
            <v>79</v>
          </cell>
          <cell r="P189">
            <v>75</v>
          </cell>
          <cell r="Q189">
            <v>69</v>
          </cell>
        </row>
        <row r="190">
          <cell r="A190">
            <v>1174</v>
          </cell>
          <cell r="B190" t="str">
            <v>Vaječná tlačenka</v>
          </cell>
          <cell r="C190" t="str">
            <v>Vařené uzeniny</v>
          </cell>
          <cell r="D190" t="str">
            <v>kg</v>
          </cell>
          <cell r="E190">
            <v>1</v>
          </cell>
          <cell r="F190">
            <v>15</v>
          </cell>
          <cell r="G190">
            <v>3</v>
          </cell>
          <cell r="I190" t="str">
            <v/>
          </cell>
          <cell r="J190" t="str">
            <v>N</v>
          </cell>
          <cell r="L190">
            <v>79</v>
          </cell>
          <cell r="M190">
            <v>99</v>
          </cell>
          <cell r="N190">
            <v>99</v>
          </cell>
          <cell r="O190">
            <v>99</v>
          </cell>
          <cell r="P190">
            <v>99</v>
          </cell>
          <cell r="Q190">
            <v>99</v>
          </cell>
        </row>
        <row r="191">
          <cell r="A191">
            <v>1175</v>
          </cell>
          <cell r="B191" t="str">
            <v>Vídeňské párky</v>
          </cell>
          <cell r="C191" t="str">
            <v>Sekané uzeniny</v>
          </cell>
          <cell r="D191" t="str">
            <v>kg</v>
          </cell>
          <cell r="E191">
            <v>1</v>
          </cell>
          <cell r="F191">
            <v>15</v>
          </cell>
          <cell r="G191">
            <v>3</v>
          </cell>
          <cell r="H191">
            <v>100125</v>
          </cell>
          <cell r="I191" t="str">
            <v>Kostelecké uzeniny a.s.</v>
          </cell>
          <cell r="J191" t="str">
            <v>N</v>
          </cell>
          <cell r="L191">
            <v>95</v>
          </cell>
          <cell r="M191">
            <v>95</v>
          </cell>
          <cell r="N191">
            <v>95</v>
          </cell>
          <cell r="O191">
            <v>95</v>
          </cell>
          <cell r="P191">
            <v>95</v>
          </cell>
          <cell r="Q191">
            <v>95</v>
          </cell>
          <cell r="T191">
            <v>0</v>
          </cell>
        </row>
        <row r="192">
          <cell r="A192">
            <v>1176</v>
          </cell>
          <cell r="B192" t="str">
            <v>Kuřecí tlačenka</v>
          </cell>
          <cell r="C192" t="str">
            <v>Drůbeží uzeniny</v>
          </cell>
          <cell r="D192" t="str">
            <v>kg</v>
          </cell>
          <cell r="E192">
            <v>1</v>
          </cell>
          <cell r="F192">
            <v>15</v>
          </cell>
          <cell r="G192">
            <v>3</v>
          </cell>
          <cell r="I192" t="str">
            <v/>
          </cell>
          <cell r="J192" t="str">
            <v>N</v>
          </cell>
          <cell r="L192">
            <v>89</v>
          </cell>
          <cell r="M192">
            <v>89</v>
          </cell>
          <cell r="N192">
            <v>89</v>
          </cell>
          <cell r="O192">
            <v>89</v>
          </cell>
          <cell r="P192">
            <v>89</v>
          </cell>
          <cell r="Q192">
            <v>89</v>
          </cell>
        </row>
        <row r="193">
          <cell r="A193">
            <v>1177</v>
          </cell>
          <cell r="B193" t="str">
            <v>APLENER 100g plat</v>
          </cell>
          <cell r="C193" t="str">
            <v>Uzeniny krájené VB</v>
          </cell>
          <cell r="D193" t="str">
            <v>ks</v>
          </cell>
          <cell r="E193">
            <v>0.1</v>
          </cell>
          <cell r="F193">
            <v>15</v>
          </cell>
          <cell r="G193">
            <v>3</v>
          </cell>
          <cell r="H193">
            <v>100113</v>
          </cell>
          <cell r="I193" t="str">
            <v>Gornicky, s.r.o.</v>
          </cell>
          <cell r="J193" t="str">
            <v>N</v>
          </cell>
          <cell r="L193">
            <v>22</v>
          </cell>
          <cell r="M193">
            <v>22</v>
          </cell>
          <cell r="N193">
            <v>22</v>
          </cell>
          <cell r="O193">
            <v>22</v>
          </cell>
          <cell r="P193">
            <v>22</v>
          </cell>
          <cell r="Q193">
            <v>22</v>
          </cell>
        </row>
        <row r="194">
          <cell r="A194">
            <v>1178</v>
          </cell>
          <cell r="B194" t="str">
            <v>LANGOLT maďarská klobása</v>
          </cell>
          <cell r="C194" t="str">
            <v>Klobásy</v>
          </cell>
          <cell r="D194" t="str">
            <v>kg</v>
          </cell>
          <cell r="E194">
            <v>1</v>
          </cell>
          <cell r="F194">
            <v>15</v>
          </cell>
          <cell r="G194">
            <v>3</v>
          </cell>
          <cell r="I194" t="str">
            <v/>
          </cell>
          <cell r="J194" t="str">
            <v>N</v>
          </cell>
          <cell r="L194">
            <v>119</v>
          </cell>
          <cell r="M194">
            <v>119</v>
          </cell>
          <cell r="N194">
            <v>119</v>
          </cell>
          <cell r="O194">
            <v>119</v>
          </cell>
          <cell r="P194">
            <v>119</v>
          </cell>
          <cell r="Q194">
            <v>119</v>
          </cell>
          <cell r="R194">
            <v>0</v>
          </cell>
        </row>
        <row r="195">
          <cell r="A195">
            <v>1179</v>
          </cell>
          <cell r="B195" t="str">
            <v>Delikates tlačenka</v>
          </cell>
          <cell r="C195" t="str">
            <v>Vařené uzeniny</v>
          </cell>
          <cell r="D195" t="str">
            <v>kg</v>
          </cell>
          <cell r="E195">
            <v>1</v>
          </cell>
          <cell r="F195">
            <v>15</v>
          </cell>
          <cell r="G195">
            <v>3</v>
          </cell>
          <cell r="I195" t="str">
            <v/>
          </cell>
          <cell r="J195" t="str">
            <v>N</v>
          </cell>
          <cell r="L195">
            <v>115</v>
          </cell>
          <cell r="M195">
            <v>115</v>
          </cell>
          <cell r="N195">
            <v>115</v>
          </cell>
          <cell r="O195">
            <v>115</v>
          </cell>
          <cell r="P195">
            <v>115</v>
          </cell>
          <cell r="Q195">
            <v>115</v>
          </cell>
        </row>
        <row r="196">
          <cell r="A196">
            <v>1180</v>
          </cell>
          <cell r="B196" t="str">
            <v>Kuře v aspiku</v>
          </cell>
          <cell r="C196" t="str">
            <v>Drůbeží uzeniny</v>
          </cell>
          <cell r="D196" t="str">
            <v>kg</v>
          </cell>
          <cell r="E196">
            <v>1</v>
          </cell>
          <cell r="F196">
            <v>15</v>
          </cell>
          <cell r="G196">
            <v>3</v>
          </cell>
          <cell r="I196" t="str">
            <v/>
          </cell>
          <cell r="J196" t="str">
            <v>N</v>
          </cell>
          <cell r="L196">
            <v>89</v>
          </cell>
          <cell r="M196">
            <v>89</v>
          </cell>
          <cell r="N196">
            <v>89</v>
          </cell>
          <cell r="O196">
            <v>89</v>
          </cell>
          <cell r="P196">
            <v>89</v>
          </cell>
          <cell r="Q196">
            <v>89</v>
          </cell>
        </row>
        <row r="197">
          <cell r="A197">
            <v>1181</v>
          </cell>
          <cell r="B197" t="str">
            <v>Pečená masová sekaná</v>
          </cell>
          <cell r="C197" t="str">
            <v>Vařené uzeniny</v>
          </cell>
          <cell r="D197" t="str">
            <v>ks</v>
          </cell>
          <cell r="E197">
            <v>1</v>
          </cell>
          <cell r="F197">
            <v>15</v>
          </cell>
          <cell r="G197">
            <v>3</v>
          </cell>
          <cell r="I197" t="str">
            <v/>
          </cell>
          <cell r="J197" t="str">
            <v>N</v>
          </cell>
          <cell r="L197">
            <v>27</v>
          </cell>
          <cell r="M197">
            <v>27</v>
          </cell>
          <cell r="N197">
            <v>27</v>
          </cell>
          <cell r="O197">
            <v>27</v>
          </cell>
          <cell r="P197">
            <v>27</v>
          </cell>
          <cell r="Q197">
            <v>27</v>
          </cell>
        </row>
        <row r="198">
          <cell r="A198">
            <v>1182</v>
          </cell>
          <cell r="B198" t="str">
            <v>CARNEO</v>
          </cell>
          <cell r="C198" t="str">
            <v>Trvanlivé tepelně neopracované</v>
          </cell>
          <cell r="D198" t="str">
            <v>kg</v>
          </cell>
          <cell r="E198">
            <v>1</v>
          </cell>
          <cell r="F198">
            <v>15</v>
          </cell>
          <cell r="G198">
            <v>3</v>
          </cell>
          <cell r="H198">
            <v>100110</v>
          </cell>
          <cell r="I198" t="str">
            <v>MADE GROUP,a.s.</v>
          </cell>
          <cell r="J198" t="str">
            <v>N</v>
          </cell>
          <cell r="L198">
            <v>163</v>
          </cell>
          <cell r="M198">
            <v>163</v>
          </cell>
          <cell r="N198">
            <v>163</v>
          </cell>
          <cell r="O198">
            <v>163</v>
          </cell>
          <cell r="P198">
            <v>163</v>
          </cell>
          <cell r="Q198">
            <v>163</v>
          </cell>
        </row>
        <row r="199">
          <cell r="A199">
            <v>1183</v>
          </cell>
          <cell r="B199" t="str">
            <v>Salátový salám</v>
          </cell>
          <cell r="C199" t="str">
            <v>Měkké uzeniny</v>
          </cell>
          <cell r="D199" t="str">
            <v>kg</v>
          </cell>
          <cell r="E199">
            <v>1</v>
          </cell>
          <cell r="F199">
            <v>15</v>
          </cell>
          <cell r="G199">
            <v>3</v>
          </cell>
          <cell r="H199">
            <v>100125</v>
          </cell>
          <cell r="I199" t="str">
            <v>Kostelecké uzeniny a.s.</v>
          </cell>
          <cell r="J199" t="str">
            <v>N</v>
          </cell>
          <cell r="L199">
            <v>38</v>
          </cell>
          <cell r="M199">
            <v>38</v>
          </cell>
          <cell r="N199">
            <v>38</v>
          </cell>
          <cell r="O199">
            <v>38</v>
          </cell>
          <cell r="P199">
            <v>38</v>
          </cell>
          <cell r="Q199">
            <v>38</v>
          </cell>
        </row>
        <row r="200">
          <cell r="A200">
            <v>1184</v>
          </cell>
          <cell r="B200" t="str">
            <v>TORRERO</v>
          </cell>
          <cell r="C200" t="str">
            <v>Trvanlivé tepelně neopracované</v>
          </cell>
          <cell r="D200" t="str">
            <v>ks</v>
          </cell>
          <cell r="E200">
            <v>0.1</v>
          </cell>
          <cell r="F200">
            <v>15</v>
          </cell>
          <cell r="G200">
            <v>3</v>
          </cell>
          <cell r="H200">
            <v>100101</v>
          </cell>
          <cell r="I200" t="str">
            <v>Schneider Food s.r.o.</v>
          </cell>
          <cell r="J200" t="str">
            <v>N</v>
          </cell>
          <cell r="L200">
            <v>125</v>
          </cell>
          <cell r="M200">
            <v>125</v>
          </cell>
          <cell r="N200">
            <v>129</v>
          </cell>
          <cell r="O200">
            <v>129</v>
          </cell>
          <cell r="P200">
            <v>129</v>
          </cell>
          <cell r="Q200">
            <v>129</v>
          </cell>
        </row>
        <row r="201">
          <cell r="A201">
            <v>1185</v>
          </cell>
          <cell r="B201" t="str">
            <v>Kuřecí šunka z prsou</v>
          </cell>
          <cell r="C201" t="str">
            <v>Drůbeží uzeniny</v>
          </cell>
          <cell r="D201" t="str">
            <v>kg</v>
          </cell>
          <cell r="E201">
            <v>1</v>
          </cell>
          <cell r="F201">
            <v>15</v>
          </cell>
          <cell r="G201">
            <v>3</v>
          </cell>
          <cell r="H201">
            <v>100103</v>
          </cell>
          <cell r="I201" t="str">
            <v>LE &amp; CO - Ing. Jiří Lenc, s.r.o.</v>
          </cell>
          <cell r="J201" t="str">
            <v>N</v>
          </cell>
          <cell r="L201">
            <v>110</v>
          </cell>
          <cell r="M201">
            <v>110</v>
          </cell>
          <cell r="N201">
            <v>110</v>
          </cell>
          <cell r="O201">
            <v>110</v>
          </cell>
          <cell r="P201">
            <v>110</v>
          </cell>
          <cell r="Q201">
            <v>110</v>
          </cell>
        </row>
        <row r="202">
          <cell r="A202">
            <v>1186</v>
          </cell>
          <cell r="B202" t="str">
            <v>Vepřové sádlo 350g</v>
          </cell>
          <cell r="C202" t="str">
            <v>Vařené uzeniny</v>
          </cell>
          <cell r="D202" t="str">
            <v>ks</v>
          </cell>
          <cell r="E202">
            <v>0.35</v>
          </cell>
          <cell r="F202">
            <v>15</v>
          </cell>
          <cell r="G202">
            <v>3</v>
          </cell>
          <cell r="H202">
            <v>100104</v>
          </cell>
          <cell r="I202" t="str">
            <v>Piller s.r.o.</v>
          </cell>
          <cell r="J202" t="str">
            <v>N</v>
          </cell>
          <cell r="L202">
            <v>18.5</v>
          </cell>
          <cell r="M202">
            <v>18.5</v>
          </cell>
          <cell r="N202">
            <v>18.5</v>
          </cell>
          <cell r="O202">
            <v>18.5</v>
          </cell>
          <cell r="P202">
            <v>18.5</v>
          </cell>
          <cell r="Q202">
            <v>18.5</v>
          </cell>
        </row>
        <row r="203">
          <cell r="A203">
            <v>1187</v>
          </cell>
          <cell r="B203" t="str">
            <v>Šunka Bohemia Premium</v>
          </cell>
          <cell r="C203" t="str">
            <v>Speciality</v>
          </cell>
          <cell r="D203" t="str">
            <v>kg</v>
          </cell>
          <cell r="E203">
            <v>1</v>
          </cell>
          <cell r="F203">
            <v>15</v>
          </cell>
          <cell r="G203">
            <v>3</v>
          </cell>
          <cell r="H203">
            <v>100103</v>
          </cell>
          <cell r="I203" t="str">
            <v>LE &amp; CO - Ing. Jiří Lenc, s.r.o.</v>
          </cell>
          <cell r="J203" t="str">
            <v>N</v>
          </cell>
          <cell r="L203">
            <v>126</v>
          </cell>
          <cell r="M203">
            <v>126</v>
          </cell>
          <cell r="N203">
            <v>126</v>
          </cell>
          <cell r="O203">
            <v>126</v>
          </cell>
          <cell r="P203">
            <v>126</v>
          </cell>
          <cell r="Q203">
            <v>126</v>
          </cell>
        </row>
        <row r="204">
          <cell r="A204">
            <v>1188</v>
          </cell>
          <cell r="B204" t="str">
            <v>Bůčková roláda plněná</v>
          </cell>
          <cell r="C204" t="str">
            <v>Speciality</v>
          </cell>
          <cell r="D204" t="str">
            <v>kg</v>
          </cell>
          <cell r="E204">
            <v>1</v>
          </cell>
          <cell r="F204">
            <v>15</v>
          </cell>
          <cell r="G204">
            <v>3</v>
          </cell>
          <cell r="I204" t="str">
            <v/>
          </cell>
          <cell r="J204" t="str">
            <v>N</v>
          </cell>
          <cell r="L204">
            <v>69</v>
          </cell>
          <cell r="M204">
            <v>99</v>
          </cell>
          <cell r="N204">
            <v>99</v>
          </cell>
          <cell r="O204">
            <v>99</v>
          </cell>
          <cell r="P204">
            <v>99</v>
          </cell>
          <cell r="Q204">
            <v>99</v>
          </cell>
        </row>
        <row r="205">
          <cell r="A205">
            <v>1189</v>
          </cell>
          <cell r="B205" t="str">
            <v>Turista 100g</v>
          </cell>
          <cell r="C205" t="str">
            <v>Uzeniny krájené VB</v>
          </cell>
          <cell r="D205" t="str">
            <v>ks</v>
          </cell>
          <cell r="E205">
            <v>0.1</v>
          </cell>
          <cell r="F205">
            <v>15</v>
          </cell>
          <cell r="G205">
            <v>3</v>
          </cell>
          <cell r="H205">
            <v>100101</v>
          </cell>
          <cell r="I205" t="str">
            <v>Schneider Food s.r.o.</v>
          </cell>
          <cell r="J205" t="str">
            <v>N</v>
          </cell>
          <cell r="L205">
            <v>13.9</v>
          </cell>
          <cell r="M205">
            <v>16.8</v>
          </cell>
          <cell r="N205">
            <v>16.8</v>
          </cell>
          <cell r="O205">
            <v>16.8</v>
          </cell>
          <cell r="P205">
            <v>16.8</v>
          </cell>
          <cell r="Q205">
            <v>16.8</v>
          </cell>
        </row>
        <row r="206">
          <cell r="A206">
            <v>1190</v>
          </cell>
          <cell r="B206" t="str">
            <v>Mleté vepřové a hovězí</v>
          </cell>
          <cell r="C206" t="str">
            <v>Balená masa OA</v>
          </cell>
          <cell r="D206" t="str">
            <v>kg</v>
          </cell>
          <cell r="E206">
            <v>1</v>
          </cell>
          <cell r="F206">
            <v>15</v>
          </cell>
          <cell r="G206">
            <v>3</v>
          </cell>
          <cell r="H206">
            <v>100108</v>
          </cell>
          <cell r="I206" t="str">
            <v>MASO WEST s.r.o.</v>
          </cell>
          <cell r="J206" t="str">
            <v>N</v>
          </cell>
          <cell r="L206">
            <v>105</v>
          </cell>
          <cell r="M206">
            <v>105</v>
          </cell>
          <cell r="N206">
            <v>105</v>
          </cell>
          <cell r="O206">
            <v>105</v>
          </cell>
          <cell r="P206">
            <v>105</v>
          </cell>
          <cell r="Q206">
            <v>105</v>
          </cell>
          <cell r="T206">
            <v>98</v>
          </cell>
        </row>
        <row r="207">
          <cell r="A207">
            <v>1191</v>
          </cell>
          <cell r="B207" t="str">
            <v>Česnekový bok</v>
          </cell>
          <cell r="C207" t="str">
            <v>Speciality</v>
          </cell>
          <cell r="D207" t="str">
            <v>kg</v>
          </cell>
          <cell r="E207">
            <v>1</v>
          </cell>
          <cell r="F207">
            <v>15</v>
          </cell>
          <cell r="G207">
            <v>3</v>
          </cell>
          <cell r="H207">
            <v>100107</v>
          </cell>
          <cell r="I207" t="str">
            <v>Krušnohorské uzeniny J + J Radoš s.r.o.</v>
          </cell>
          <cell r="J207" t="str">
            <v>N</v>
          </cell>
          <cell r="L207">
            <v>150</v>
          </cell>
          <cell r="M207">
            <v>139</v>
          </cell>
          <cell r="N207">
            <v>139</v>
          </cell>
          <cell r="O207">
            <v>139</v>
          </cell>
          <cell r="P207">
            <v>139</v>
          </cell>
          <cell r="Q207">
            <v>139</v>
          </cell>
        </row>
        <row r="208">
          <cell r="A208">
            <v>1193</v>
          </cell>
          <cell r="B208" t="str">
            <v>Balaton klobása 230g</v>
          </cell>
          <cell r="C208" t="str">
            <v>Klobásy</v>
          </cell>
          <cell r="D208" t="str">
            <v>ks</v>
          </cell>
          <cell r="E208">
            <v>0.23</v>
          </cell>
          <cell r="F208">
            <v>15</v>
          </cell>
          <cell r="G208">
            <v>3</v>
          </cell>
          <cell r="H208">
            <v>100101</v>
          </cell>
          <cell r="I208" t="str">
            <v>Schneider Food s.r.o.</v>
          </cell>
          <cell r="J208" t="str">
            <v>N</v>
          </cell>
          <cell r="L208">
            <v>29.9</v>
          </cell>
          <cell r="M208">
            <v>35</v>
          </cell>
          <cell r="N208">
            <v>35</v>
          </cell>
          <cell r="O208">
            <v>35</v>
          </cell>
          <cell r="P208">
            <v>35</v>
          </cell>
          <cell r="Q208">
            <v>35</v>
          </cell>
        </row>
        <row r="209">
          <cell r="A209">
            <v>1194</v>
          </cell>
          <cell r="B209" t="str">
            <v>Kuřecí šunkový salám</v>
          </cell>
          <cell r="C209" t="str">
            <v>Drůbeží uzeniny</v>
          </cell>
          <cell r="D209" t="str">
            <v>kg</v>
          </cell>
          <cell r="E209">
            <v>1</v>
          </cell>
          <cell r="F209">
            <v>15</v>
          </cell>
          <cell r="G209">
            <v>3</v>
          </cell>
          <cell r="I209" t="str">
            <v/>
          </cell>
          <cell r="J209" t="str">
            <v>N</v>
          </cell>
          <cell r="L209">
            <v>79</v>
          </cell>
          <cell r="M209">
            <v>84</v>
          </cell>
          <cell r="N209">
            <v>84</v>
          </cell>
          <cell r="O209">
            <v>84</v>
          </cell>
          <cell r="P209">
            <v>84</v>
          </cell>
          <cell r="Q209">
            <v>84</v>
          </cell>
        </row>
        <row r="210">
          <cell r="A210">
            <v>1195</v>
          </cell>
          <cell r="B210" t="str">
            <v>Lovecký sýr</v>
          </cell>
          <cell r="C210" t="str">
            <v>Sýry</v>
          </cell>
          <cell r="D210" t="str">
            <v>kg</v>
          </cell>
          <cell r="E210">
            <v>1</v>
          </cell>
          <cell r="F210">
            <v>15</v>
          </cell>
          <cell r="G210">
            <v>3</v>
          </cell>
          <cell r="H210">
            <v>100113</v>
          </cell>
          <cell r="I210" t="str">
            <v>Gornicky, s.r.o.</v>
          </cell>
          <cell r="J210" t="str">
            <v>N</v>
          </cell>
          <cell r="L210">
            <v>190</v>
          </cell>
          <cell r="M210">
            <v>180</v>
          </cell>
          <cell r="N210">
            <v>180</v>
          </cell>
          <cell r="O210">
            <v>180</v>
          </cell>
          <cell r="P210">
            <v>180</v>
          </cell>
          <cell r="Q210">
            <v>180</v>
          </cell>
        </row>
        <row r="211">
          <cell r="A211">
            <v>1196</v>
          </cell>
          <cell r="B211" t="str">
            <v>Šumavská hrubozrnná paštika</v>
          </cell>
          <cell r="C211" t="str">
            <v>Vařené uzeniny</v>
          </cell>
          <cell r="D211" t="str">
            <v>ks</v>
          </cell>
          <cell r="E211">
            <v>1</v>
          </cell>
          <cell r="F211">
            <v>15</v>
          </cell>
          <cell r="G211">
            <v>3</v>
          </cell>
          <cell r="I211" t="str">
            <v/>
          </cell>
          <cell r="J211" t="str">
            <v>N</v>
          </cell>
          <cell r="L211">
            <v>15</v>
          </cell>
          <cell r="M211">
            <v>15</v>
          </cell>
          <cell r="N211">
            <v>15</v>
          </cell>
          <cell r="O211">
            <v>15</v>
          </cell>
          <cell r="P211">
            <v>10.5</v>
          </cell>
          <cell r="Q211">
            <v>10.5</v>
          </cell>
          <cell r="T211">
            <v>45</v>
          </cell>
        </row>
        <row r="212">
          <cell r="A212">
            <v>1197</v>
          </cell>
          <cell r="B212" t="str">
            <v>Krušnohorské párky</v>
          </cell>
          <cell r="C212" t="str">
            <v>Sekané uzeniny</v>
          </cell>
          <cell r="D212" t="str">
            <v>kg</v>
          </cell>
          <cell r="E212">
            <v>1</v>
          </cell>
          <cell r="F212">
            <v>15</v>
          </cell>
          <cell r="G212">
            <v>3</v>
          </cell>
          <cell r="H212">
            <v>100107</v>
          </cell>
          <cell r="I212" t="str">
            <v>Krušnohorské uzeniny J + J Radoš s.r.o.</v>
          </cell>
          <cell r="J212" t="str">
            <v>N</v>
          </cell>
          <cell r="L212">
            <v>119</v>
          </cell>
          <cell r="M212">
            <v>119</v>
          </cell>
          <cell r="N212">
            <v>119</v>
          </cell>
          <cell r="O212">
            <v>119</v>
          </cell>
          <cell r="P212">
            <v>119</v>
          </cell>
          <cell r="Q212">
            <v>119</v>
          </cell>
          <cell r="R212">
            <v>0</v>
          </cell>
        </row>
        <row r="213">
          <cell r="A213">
            <v>1198</v>
          </cell>
          <cell r="B213" t="str">
            <v>HUNGARIA klasik</v>
          </cell>
          <cell r="C213" t="str">
            <v>Trvanlivé tepelně neopracované</v>
          </cell>
          <cell r="D213" t="str">
            <v>kg</v>
          </cell>
          <cell r="E213">
            <v>1</v>
          </cell>
          <cell r="F213">
            <v>15</v>
          </cell>
          <cell r="G213">
            <v>3</v>
          </cell>
          <cell r="I213" t="str">
            <v>Gornicky, s.r.o.</v>
          </cell>
          <cell r="J213" t="str">
            <v>N</v>
          </cell>
          <cell r="L213">
            <v>200</v>
          </cell>
          <cell r="M213">
            <v>200</v>
          </cell>
          <cell r="N213">
            <v>200</v>
          </cell>
          <cell r="O213">
            <v>200</v>
          </cell>
          <cell r="P213">
            <v>200</v>
          </cell>
          <cell r="Q213">
            <v>200</v>
          </cell>
        </row>
        <row r="214">
          <cell r="A214">
            <v>1199</v>
          </cell>
          <cell r="B214" t="str">
            <v>Křemešník 550g</v>
          </cell>
          <cell r="C214" t="str">
            <v>Trvanlivé tepelně neopracované</v>
          </cell>
          <cell r="D214" t="str">
            <v>ks</v>
          </cell>
          <cell r="E214">
            <v>0.55000000000000004</v>
          </cell>
          <cell r="F214">
            <v>15</v>
          </cell>
          <cell r="G214">
            <v>3</v>
          </cell>
          <cell r="I214" t="str">
            <v>Kostelecké uzeniny a.s.</v>
          </cell>
          <cell r="J214" t="str">
            <v>N</v>
          </cell>
          <cell r="L214">
            <v>36</v>
          </cell>
          <cell r="M214">
            <v>36</v>
          </cell>
          <cell r="N214">
            <v>36</v>
          </cell>
          <cell r="O214">
            <v>36</v>
          </cell>
          <cell r="P214">
            <v>36</v>
          </cell>
          <cell r="Q214">
            <v>36</v>
          </cell>
          <cell r="R214">
            <v>0</v>
          </cell>
        </row>
        <row r="215">
          <cell r="A215">
            <v>1200</v>
          </cell>
          <cell r="B215" t="str">
            <v>Kuřecí párky jemné</v>
          </cell>
          <cell r="C215" t="str">
            <v>Drůbeží uzeniny</v>
          </cell>
          <cell r="D215" t="str">
            <v>kg</v>
          </cell>
          <cell r="E215">
            <v>1</v>
          </cell>
          <cell r="F215">
            <v>15</v>
          </cell>
          <cell r="G215">
            <v>3</v>
          </cell>
          <cell r="I215" t="str">
            <v/>
          </cell>
          <cell r="J215" t="str">
            <v>N</v>
          </cell>
          <cell r="L215">
            <v>50</v>
          </cell>
          <cell r="M215">
            <v>50</v>
          </cell>
          <cell r="N215">
            <v>50</v>
          </cell>
          <cell r="O215">
            <v>50</v>
          </cell>
          <cell r="P215">
            <v>50</v>
          </cell>
          <cell r="Q215">
            <v>50</v>
          </cell>
        </row>
        <row r="216">
          <cell r="A216">
            <v>1201</v>
          </cell>
          <cell r="B216" t="str">
            <v>Bavorská sekaná se sýrem</v>
          </cell>
          <cell r="C216" t="str">
            <v>Vařené uzeniny</v>
          </cell>
          <cell r="D216" t="str">
            <v>kg</v>
          </cell>
          <cell r="E216">
            <v>1</v>
          </cell>
          <cell r="F216">
            <v>15</v>
          </cell>
          <cell r="G216">
            <v>3</v>
          </cell>
          <cell r="I216" t="str">
            <v/>
          </cell>
          <cell r="J216" t="str">
            <v>N</v>
          </cell>
          <cell r="L216">
            <v>59</v>
          </cell>
          <cell r="M216">
            <v>59</v>
          </cell>
          <cell r="N216">
            <v>59</v>
          </cell>
          <cell r="O216">
            <v>59</v>
          </cell>
          <cell r="P216">
            <v>59</v>
          </cell>
          <cell r="Q216">
            <v>59</v>
          </cell>
        </row>
        <row r="217">
          <cell r="A217">
            <v>1202</v>
          </cell>
          <cell r="B217" t="str">
            <v>Kuřecí pečeně</v>
          </cell>
          <cell r="C217" t="str">
            <v>Drůbeží uzeniny</v>
          </cell>
          <cell r="D217" t="str">
            <v>kg</v>
          </cell>
          <cell r="E217">
            <v>1</v>
          </cell>
          <cell r="F217">
            <v>15</v>
          </cell>
          <cell r="G217">
            <v>3</v>
          </cell>
          <cell r="I217" t="str">
            <v/>
          </cell>
          <cell r="J217" t="str">
            <v>N</v>
          </cell>
          <cell r="L217">
            <v>99</v>
          </cell>
          <cell r="M217">
            <v>99</v>
          </cell>
          <cell r="N217">
            <v>99</v>
          </cell>
          <cell r="O217">
            <v>99</v>
          </cell>
          <cell r="P217">
            <v>99</v>
          </cell>
          <cell r="Q217">
            <v>99</v>
          </cell>
        </row>
        <row r="218">
          <cell r="A218">
            <v>1203</v>
          </cell>
          <cell r="B218" t="str">
            <v>Šunkový salám 100g</v>
          </cell>
          <cell r="C218" t="str">
            <v>Uzeniny krájené VB</v>
          </cell>
          <cell r="D218" t="str">
            <v>ks</v>
          </cell>
          <cell r="E218">
            <v>0.1</v>
          </cell>
          <cell r="F218">
            <v>15</v>
          </cell>
          <cell r="G218">
            <v>3</v>
          </cell>
          <cell r="H218">
            <v>100103</v>
          </cell>
          <cell r="I218" t="str">
            <v>LE &amp; CO - Ing. Jiří Lenc, s.r.o.</v>
          </cell>
          <cell r="J218" t="str">
            <v>N</v>
          </cell>
          <cell r="L218">
            <v>14.9</v>
          </cell>
          <cell r="M218">
            <v>14.9</v>
          </cell>
          <cell r="N218">
            <v>14.9</v>
          </cell>
          <cell r="O218">
            <v>14.9</v>
          </cell>
          <cell r="P218">
            <v>14.9</v>
          </cell>
          <cell r="Q218">
            <v>14.9</v>
          </cell>
        </row>
        <row r="219">
          <cell r="A219">
            <v>1204</v>
          </cell>
          <cell r="B219" t="str">
            <v>Fuet Extra 150g</v>
          </cell>
          <cell r="C219" t="str">
            <v>Trvanlivé tepelně neopracované</v>
          </cell>
          <cell r="D219" t="str">
            <v>ks</v>
          </cell>
          <cell r="E219">
            <v>0.15</v>
          </cell>
          <cell r="F219">
            <v>15</v>
          </cell>
          <cell r="G219">
            <v>3</v>
          </cell>
          <cell r="I219" t="str">
            <v>Gornicky, s.r.o.</v>
          </cell>
          <cell r="J219" t="str">
            <v>N</v>
          </cell>
          <cell r="L219">
            <v>37</v>
          </cell>
          <cell r="M219">
            <v>35</v>
          </cell>
          <cell r="N219">
            <v>35</v>
          </cell>
          <cell r="O219">
            <v>35</v>
          </cell>
          <cell r="P219">
            <v>35</v>
          </cell>
          <cell r="Q219">
            <v>35</v>
          </cell>
        </row>
        <row r="220">
          <cell r="A220">
            <v>1205</v>
          </cell>
          <cell r="B220" t="str">
            <v>Tavený sýr 150g (chedar, šunka)</v>
          </cell>
          <cell r="C220" t="str">
            <v>Sýry</v>
          </cell>
          <cell r="D220" t="str">
            <v>ks</v>
          </cell>
          <cell r="E220">
            <v>0.15</v>
          </cell>
          <cell r="F220">
            <v>15</v>
          </cell>
          <cell r="G220">
            <v>3</v>
          </cell>
          <cell r="I220" t="str">
            <v/>
          </cell>
          <cell r="J220" t="str">
            <v>N</v>
          </cell>
          <cell r="L220">
            <v>20.5</v>
          </cell>
          <cell r="M220">
            <v>20.5</v>
          </cell>
          <cell r="N220">
            <v>20.5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1206</v>
          </cell>
          <cell r="B221" t="str">
            <v>GOLDI 30%/45%</v>
          </cell>
          <cell r="C221" t="str">
            <v>Sýry</v>
          </cell>
          <cell r="D221" t="str">
            <v>kg</v>
          </cell>
          <cell r="E221">
            <v>1</v>
          </cell>
          <cell r="F221">
            <v>15</v>
          </cell>
          <cell r="G221">
            <v>3</v>
          </cell>
          <cell r="H221">
            <v>100109</v>
          </cell>
          <cell r="I221" t="str">
            <v>KOVÁŘ plus s.r.o.</v>
          </cell>
          <cell r="J221" t="str">
            <v>N</v>
          </cell>
          <cell r="L221">
            <v>79.900000000000006</v>
          </cell>
          <cell r="M221">
            <v>87</v>
          </cell>
          <cell r="N221">
            <v>87</v>
          </cell>
          <cell r="O221">
            <v>87</v>
          </cell>
          <cell r="P221">
            <v>87</v>
          </cell>
          <cell r="Q221">
            <v>87</v>
          </cell>
        </row>
        <row r="222">
          <cell r="A222">
            <v>1207</v>
          </cell>
          <cell r="B222" t="str">
            <v>Tlačenka speciál VB</v>
          </cell>
          <cell r="C222" t="str">
            <v>Uzeniny krájené VB</v>
          </cell>
          <cell r="D222" t="str">
            <v>kg</v>
          </cell>
          <cell r="E222">
            <v>1</v>
          </cell>
          <cell r="F222">
            <v>15</v>
          </cell>
          <cell r="G222">
            <v>3</v>
          </cell>
          <cell r="I222" t="str">
            <v>Krušnohorské uzeniny J + J Radoš s.r.o.</v>
          </cell>
          <cell r="J222" t="str">
            <v>N</v>
          </cell>
          <cell r="L222">
            <v>113</v>
          </cell>
          <cell r="M222">
            <v>93</v>
          </cell>
          <cell r="N222">
            <v>93</v>
          </cell>
          <cell r="O222">
            <v>93</v>
          </cell>
          <cell r="P222">
            <v>93</v>
          </cell>
          <cell r="Q222">
            <v>93</v>
          </cell>
        </row>
        <row r="223">
          <cell r="A223">
            <v>1208</v>
          </cell>
          <cell r="B223" t="str">
            <v>Kuřecí šunka VB</v>
          </cell>
          <cell r="C223" t="str">
            <v>Uzeniny krájené VB</v>
          </cell>
          <cell r="D223" t="str">
            <v>kg</v>
          </cell>
          <cell r="E223">
            <v>1</v>
          </cell>
          <cell r="F223">
            <v>15</v>
          </cell>
          <cell r="G223">
            <v>3</v>
          </cell>
          <cell r="I223" t="str">
            <v>LE &amp; CO - Ing. Jiří Lenc, s.r.o.</v>
          </cell>
          <cell r="J223" t="str">
            <v>N</v>
          </cell>
          <cell r="L223">
            <v>130</v>
          </cell>
          <cell r="M223">
            <v>130</v>
          </cell>
          <cell r="N223">
            <v>130</v>
          </cell>
          <cell r="O223">
            <v>130</v>
          </cell>
          <cell r="P223">
            <v>130</v>
          </cell>
          <cell r="Q223">
            <v>130</v>
          </cell>
        </row>
        <row r="224">
          <cell r="A224">
            <v>1209</v>
          </cell>
          <cell r="B224" t="str">
            <v>Tavený sýr krémový 100g</v>
          </cell>
          <cell r="C224" t="str">
            <v>Sýry</v>
          </cell>
          <cell r="D224" t="str">
            <v>ks</v>
          </cell>
          <cell r="E224">
            <v>0.1</v>
          </cell>
          <cell r="F224">
            <v>15</v>
          </cell>
          <cell r="G224">
            <v>3</v>
          </cell>
          <cell r="I224" t="str">
            <v>Gornicky, s.r.o.</v>
          </cell>
          <cell r="J224" t="str">
            <v>N</v>
          </cell>
          <cell r="L224">
            <v>15.6</v>
          </cell>
          <cell r="M224">
            <v>15.6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1210</v>
          </cell>
          <cell r="B225" t="str">
            <v>Uzená makrela VB</v>
          </cell>
          <cell r="C225" t="str">
            <v>Balená masa OA</v>
          </cell>
          <cell r="D225" t="str">
            <v>kg</v>
          </cell>
          <cell r="E225">
            <v>1</v>
          </cell>
          <cell r="F225">
            <v>15</v>
          </cell>
          <cell r="G225">
            <v>3</v>
          </cell>
          <cell r="I225" t="str">
            <v/>
          </cell>
          <cell r="J225" t="str">
            <v>N</v>
          </cell>
          <cell r="L225">
            <v>92</v>
          </cell>
          <cell r="M225">
            <v>92</v>
          </cell>
          <cell r="N225">
            <v>92</v>
          </cell>
          <cell r="O225">
            <v>92</v>
          </cell>
          <cell r="P225">
            <v>92</v>
          </cell>
          <cell r="Q225">
            <v>92</v>
          </cell>
        </row>
        <row r="226">
          <cell r="A226">
            <v>1211</v>
          </cell>
          <cell r="B226" t="str">
            <v>Tavený sýr 80g, 100g</v>
          </cell>
          <cell r="C226" t="str">
            <v>Sýry</v>
          </cell>
          <cell r="D226" t="str">
            <v>ks</v>
          </cell>
          <cell r="E226">
            <v>0.09</v>
          </cell>
          <cell r="F226">
            <v>15</v>
          </cell>
          <cell r="G226">
            <v>3</v>
          </cell>
          <cell r="I226" t="str">
            <v/>
          </cell>
          <cell r="J226" t="str">
            <v>N</v>
          </cell>
          <cell r="L226">
            <v>10.5</v>
          </cell>
          <cell r="M226">
            <v>17.899999999999999</v>
          </cell>
          <cell r="N226">
            <v>10.5</v>
          </cell>
          <cell r="O226">
            <v>10.5</v>
          </cell>
          <cell r="P226">
            <v>10.5</v>
          </cell>
          <cell r="Q226">
            <v>10.5</v>
          </cell>
        </row>
        <row r="227">
          <cell r="A227">
            <v>1213</v>
          </cell>
          <cell r="B227" t="str">
            <v>SITNO salám</v>
          </cell>
          <cell r="C227" t="str">
            <v>Trvanlivé tepelně neopracované</v>
          </cell>
          <cell r="D227" t="str">
            <v>kg</v>
          </cell>
          <cell r="E227">
            <v>1</v>
          </cell>
          <cell r="F227">
            <v>15</v>
          </cell>
          <cell r="G227">
            <v>3</v>
          </cell>
          <cell r="I227" t="str">
            <v/>
          </cell>
          <cell r="J227" t="str">
            <v>N</v>
          </cell>
          <cell r="L227">
            <v>157</v>
          </cell>
          <cell r="M227">
            <v>157</v>
          </cell>
          <cell r="N227">
            <v>157</v>
          </cell>
          <cell r="O227">
            <v>157</v>
          </cell>
          <cell r="P227">
            <v>157</v>
          </cell>
          <cell r="Q227">
            <v>157</v>
          </cell>
        </row>
        <row r="228">
          <cell r="A228">
            <v>1215</v>
          </cell>
          <cell r="B228" t="str">
            <v>Debrecínka VB</v>
          </cell>
          <cell r="C228" t="str">
            <v>Uzeniny krájené VB</v>
          </cell>
          <cell r="D228" t="str">
            <v>ks</v>
          </cell>
          <cell r="E228">
            <v>1</v>
          </cell>
          <cell r="F228">
            <v>15</v>
          </cell>
          <cell r="G228">
            <v>3</v>
          </cell>
          <cell r="I228" t="str">
            <v/>
          </cell>
          <cell r="J228" t="str">
            <v>N</v>
          </cell>
          <cell r="L228">
            <v>16</v>
          </cell>
          <cell r="M228">
            <v>160</v>
          </cell>
          <cell r="N228">
            <v>160</v>
          </cell>
          <cell r="O228">
            <v>160</v>
          </cell>
          <cell r="P228">
            <v>160</v>
          </cell>
          <cell r="Q228">
            <v>160</v>
          </cell>
        </row>
        <row r="229">
          <cell r="A229">
            <v>1216</v>
          </cell>
          <cell r="B229" t="str">
            <v>Uzená krkovice krájená VB</v>
          </cell>
          <cell r="C229" t="str">
            <v>Uzeniny krájené VB</v>
          </cell>
          <cell r="D229" t="str">
            <v>kg</v>
          </cell>
          <cell r="E229">
            <v>1</v>
          </cell>
          <cell r="F229">
            <v>15</v>
          </cell>
          <cell r="G229">
            <v>3</v>
          </cell>
          <cell r="I229" t="str">
            <v/>
          </cell>
          <cell r="J229" t="str">
            <v>N</v>
          </cell>
          <cell r="L229">
            <v>140</v>
          </cell>
          <cell r="M229">
            <v>140</v>
          </cell>
          <cell r="N229">
            <v>140</v>
          </cell>
          <cell r="O229">
            <v>140</v>
          </cell>
          <cell r="P229">
            <v>140</v>
          </cell>
          <cell r="Q229">
            <v>140</v>
          </cell>
        </row>
        <row r="230">
          <cell r="A230">
            <v>1217</v>
          </cell>
          <cell r="B230" t="str">
            <v>Šunka Lada výběrová VB</v>
          </cell>
          <cell r="C230" t="str">
            <v>Uzeniny krájené VB</v>
          </cell>
          <cell r="D230" t="str">
            <v>kg</v>
          </cell>
          <cell r="E230">
            <v>1</v>
          </cell>
          <cell r="F230">
            <v>15</v>
          </cell>
          <cell r="G230">
            <v>3</v>
          </cell>
          <cell r="I230" t="str">
            <v/>
          </cell>
          <cell r="J230" t="str">
            <v>N</v>
          </cell>
          <cell r="L230">
            <v>150</v>
          </cell>
          <cell r="M230">
            <v>150</v>
          </cell>
          <cell r="N230">
            <v>150</v>
          </cell>
          <cell r="O230">
            <v>150</v>
          </cell>
          <cell r="P230">
            <v>150</v>
          </cell>
          <cell r="Q230">
            <v>150</v>
          </cell>
        </row>
        <row r="231">
          <cell r="A231">
            <v>1218</v>
          </cell>
          <cell r="B231" t="str">
            <v>Gothaj VB</v>
          </cell>
          <cell r="C231" t="str">
            <v>Uzeniny krájené VB</v>
          </cell>
          <cell r="D231" t="str">
            <v>kg</v>
          </cell>
          <cell r="E231">
            <v>1</v>
          </cell>
          <cell r="F231">
            <v>15</v>
          </cell>
          <cell r="G231">
            <v>3</v>
          </cell>
          <cell r="I231" t="str">
            <v/>
          </cell>
          <cell r="J231" t="str">
            <v>N</v>
          </cell>
          <cell r="L231">
            <v>70</v>
          </cell>
          <cell r="M231">
            <v>70</v>
          </cell>
          <cell r="N231">
            <v>70</v>
          </cell>
          <cell r="O231">
            <v>70</v>
          </cell>
          <cell r="P231">
            <v>70</v>
          </cell>
          <cell r="Q231">
            <v>70</v>
          </cell>
        </row>
        <row r="232">
          <cell r="A232">
            <v>1219</v>
          </cell>
          <cell r="B232" t="str">
            <v>Slovenský točený salaám VB</v>
          </cell>
          <cell r="C232" t="str">
            <v>Uzeniny krájené VB</v>
          </cell>
          <cell r="D232" t="str">
            <v>kg</v>
          </cell>
          <cell r="E232">
            <v>1</v>
          </cell>
          <cell r="F232">
            <v>15</v>
          </cell>
          <cell r="G232">
            <v>3</v>
          </cell>
          <cell r="I232" t="str">
            <v/>
          </cell>
          <cell r="J232" t="str">
            <v>N</v>
          </cell>
          <cell r="L232">
            <v>65</v>
          </cell>
          <cell r="M232">
            <v>65</v>
          </cell>
          <cell r="N232">
            <v>65</v>
          </cell>
          <cell r="O232">
            <v>65</v>
          </cell>
          <cell r="P232">
            <v>65</v>
          </cell>
          <cell r="Q232">
            <v>65</v>
          </cell>
        </row>
        <row r="233">
          <cell r="A233">
            <v>1220</v>
          </cell>
          <cell r="B233" t="str">
            <v>Lovecký salám 90g</v>
          </cell>
          <cell r="C233" t="str">
            <v>Uzeniny krájené VB</v>
          </cell>
          <cell r="D233" t="str">
            <v>ks</v>
          </cell>
          <cell r="E233">
            <v>0.09</v>
          </cell>
          <cell r="F233">
            <v>15</v>
          </cell>
          <cell r="G233">
            <v>3</v>
          </cell>
          <cell r="I233" t="str">
            <v/>
          </cell>
          <cell r="J233" t="str">
            <v>N</v>
          </cell>
          <cell r="L233">
            <v>17.899999999999999</v>
          </cell>
          <cell r="M233">
            <v>17.899999999999999</v>
          </cell>
          <cell r="N233">
            <v>17.899999999999999</v>
          </cell>
          <cell r="O233">
            <v>17.899999999999999</v>
          </cell>
          <cell r="P233">
            <v>17.899999999999999</v>
          </cell>
          <cell r="Q233">
            <v>17.899999999999999</v>
          </cell>
          <cell r="R233">
            <v>0</v>
          </cell>
        </row>
        <row r="234">
          <cell r="A234">
            <v>1221</v>
          </cell>
          <cell r="B234" t="str">
            <v>Uzená slanina b.k. VB</v>
          </cell>
          <cell r="C234" t="str">
            <v>Uzeniny krájené VB</v>
          </cell>
          <cell r="D234" t="str">
            <v>kg</v>
          </cell>
          <cell r="E234">
            <v>1</v>
          </cell>
          <cell r="F234">
            <v>15</v>
          </cell>
          <cell r="G234">
            <v>3</v>
          </cell>
          <cell r="I234" t="str">
            <v/>
          </cell>
          <cell r="J234" t="str">
            <v>N</v>
          </cell>
          <cell r="L234">
            <v>89</v>
          </cell>
          <cell r="M234">
            <v>79</v>
          </cell>
          <cell r="N234">
            <v>79</v>
          </cell>
          <cell r="O234">
            <v>79</v>
          </cell>
          <cell r="P234">
            <v>79</v>
          </cell>
          <cell r="Q234">
            <v>79</v>
          </cell>
        </row>
        <row r="235">
          <cell r="A235">
            <v>1222</v>
          </cell>
          <cell r="B235" t="str">
            <v>Kapiová střecha</v>
          </cell>
          <cell r="C235" t="str">
            <v>Speciality</v>
          </cell>
          <cell r="D235" t="str">
            <v>kg</v>
          </cell>
          <cell r="E235">
            <v>1</v>
          </cell>
          <cell r="F235">
            <v>15</v>
          </cell>
          <cell r="G235">
            <v>3</v>
          </cell>
          <cell r="I235" t="str">
            <v/>
          </cell>
          <cell r="J235" t="str">
            <v>N</v>
          </cell>
          <cell r="L235">
            <v>79</v>
          </cell>
          <cell r="M235">
            <v>79</v>
          </cell>
          <cell r="N235">
            <v>79</v>
          </cell>
          <cell r="O235">
            <v>79</v>
          </cell>
          <cell r="P235">
            <v>79</v>
          </cell>
          <cell r="Q235">
            <v>79</v>
          </cell>
        </row>
        <row r="236">
          <cell r="A236">
            <v>1223</v>
          </cell>
          <cell r="B236" t="str">
            <v>Šunkový salám VB</v>
          </cell>
          <cell r="C236" t="str">
            <v>Uzeniny krájené VB</v>
          </cell>
          <cell r="D236" t="str">
            <v>kg</v>
          </cell>
          <cell r="E236">
            <v>1</v>
          </cell>
          <cell r="F236">
            <v>15</v>
          </cell>
          <cell r="G236">
            <v>3</v>
          </cell>
          <cell r="I236" t="str">
            <v/>
          </cell>
          <cell r="J236" t="str">
            <v>N</v>
          </cell>
          <cell r="L236">
            <v>125</v>
          </cell>
          <cell r="M236">
            <v>125</v>
          </cell>
          <cell r="N236">
            <v>125</v>
          </cell>
          <cell r="O236">
            <v>125</v>
          </cell>
          <cell r="P236">
            <v>125</v>
          </cell>
          <cell r="Q236">
            <v>125</v>
          </cell>
        </row>
        <row r="237">
          <cell r="A237">
            <v>1224</v>
          </cell>
          <cell r="B237" t="str">
            <v>Jemné párky VB</v>
          </cell>
          <cell r="C237" t="str">
            <v>Uzeniny krájené VB</v>
          </cell>
          <cell r="D237" t="str">
            <v>kg</v>
          </cell>
          <cell r="E237">
            <v>1</v>
          </cell>
          <cell r="F237">
            <v>15</v>
          </cell>
          <cell r="G237">
            <v>3</v>
          </cell>
          <cell r="I237" t="str">
            <v/>
          </cell>
          <cell r="J237" t="str">
            <v>N</v>
          </cell>
          <cell r="L237">
            <v>20</v>
          </cell>
          <cell r="M237">
            <v>65</v>
          </cell>
          <cell r="N237">
            <v>65</v>
          </cell>
          <cell r="O237">
            <v>65</v>
          </cell>
          <cell r="P237">
            <v>65</v>
          </cell>
          <cell r="Q237">
            <v>65</v>
          </cell>
        </row>
        <row r="238">
          <cell r="A238">
            <v>1225</v>
          </cell>
          <cell r="B238" t="str">
            <v>Zabíjačková polévka 500g</v>
          </cell>
          <cell r="C238" t="str">
            <v>Polévky</v>
          </cell>
          <cell r="D238" t="str">
            <v>ks</v>
          </cell>
          <cell r="E238">
            <v>0.5</v>
          </cell>
          <cell r="F238">
            <v>15</v>
          </cell>
          <cell r="G238">
            <v>3</v>
          </cell>
          <cell r="I238" t="str">
            <v/>
          </cell>
          <cell r="J238" t="str">
            <v>N</v>
          </cell>
          <cell r="L238">
            <v>35</v>
          </cell>
          <cell r="M238">
            <v>35</v>
          </cell>
          <cell r="N238">
            <v>35</v>
          </cell>
          <cell r="O238">
            <v>35</v>
          </cell>
          <cell r="P238">
            <v>35</v>
          </cell>
          <cell r="Q238">
            <v>35</v>
          </cell>
        </row>
        <row r="239">
          <cell r="A239">
            <v>1226</v>
          </cell>
          <cell r="B239" t="str">
            <v>Libové párky VB</v>
          </cell>
          <cell r="C239" t="str">
            <v>Uzeniny krájené VB</v>
          </cell>
          <cell r="D239" t="str">
            <v>kg</v>
          </cell>
          <cell r="E239">
            <v>1</v>
          </cell>
          <cell r="F239">
            <v>15</v>
          </cell>
          <cell r="G239">
            <v>3</v>
          </cell>
          <cell r="I239" t="str">
            <v/>
          </cell>
          <cell r="J239" t="str">
            <v>N</v>
          </cell>
          <cell r="L239">
            <v>25</v>
          </cell>
          <cell r="M239">
            <v>65</v>
          </cell>
          <cell r="N239">
            <v>65</v>
          </cell>
          <cell r="O239">
            <v>65</v>
          </cell>
          <cell r="P239">
            <v>65</v>
          </cell>
          <cell r="Q239">
            <v>65</v>
          </cell>
        </row>
        <row r="240">
          <cell r="A240">
            <v>1227</v>
          </cell>
          <cell r="B240" t="str">
            <v>Paprikáš 90g</v>
          </cell>
          <cell r="C240" t="str">
            <v>Uzeniny krájené VB</v>
          </cell>
          <cell r="D240" t="str">
            <v>ks</v>
          </cell>
          <cell r="E240">
            <v>0.09</v>
          </cell>
          <cell r="F240">
            <v>15</v>
          </cell>
          <cell r="G240">
            <v>3</v>
          </cell>
          <cell r="H240">
            <v>100101</v>
          </cell>
          <cell r="I240" t="str">
            <v>Schneider Food s.r.o.</v>
          </cell>
          <cell r="J240" t="str">
            <v>N</v>
          </cell>
          <cell r="L240">
            <v>15.9</v>
          </cell>
          <cell r="M240">
            <v>17.899999999999999</v>
          </cell>
          <cell r="N240">
            <v>17.899999999999999</v>
          </cell>
          <cell r="O240">
            <v>17.899999999999999</v>
          </cell>
          <cell r="P240">
            <v>17.899999999999999</v>
          </cell>
          <cell r="Q240">
            <v>17.899999999999999</v>
          </cell>
          <cell r="T240">
            <v>0</v>
          </cell>
        </row>
        <row r="241">
          <cell r="A241">
            <v>1228</v>
          </cell>
          <cell r="B241" t="str">
            <v>Krušnohorský sulc</v>
          </cell>
          <cell r="C241" t="str">
            <v>Vařené uzeniny</v>
          </cell>
          <cell r="D241" t="str">
            <v>kg</v>
          </cell>
          <cell r="E241">
            <v>1</v>
          </cell>
          <cell r="F241">
            <v>15</v>
          </cell>
          <cell r="G241">
            <v>3</v>
          </cell>
          <cell r="H241">
            <v>100107</v>
          </cell>
          <cell r="I241" t="str">
            <v>Krušnohorské uzeniny J + J Radoš s.r.o.</v>
          </cell>
          <cell r="J241" t="str">
            <v>N</v>
          </cell>
          <cell r="L241">
            <v>95</v>
          </cell>
          <cell r="M241">
            <v>89</v>
          </cell>
          <cell r="N241">
            <v>69</v>
          </cell>
          <cell r="O241">
            <v>69</v>
          </cell>
          <cell r="P241">
            <v>69</v>
          </cell>
          <cell r="Q241">
            <v>69</v>
          </cell>
        </row>
        <row r="242">
          <cell r="A242">
            <v>1229</v>
          </cell>
          <cell r="B242" t="str">
            <v>Utopenci v aspiku</v>
          </cell>
          <cell r="C242" t="str">
            <v>Vařené uzeniny</v>
          </cell>
          <cell r="D242" t="str">
            <v>kg</v>
          </cell>
          <cell r="E242">
            <v>1</v>
          </cell>
          <cell r="F242">
            <v>15</v>
          </cell>
          <cell r="G242">
            <v>3</v>
          </cell>
          <cell r="H242">
            <v>100108</v>
          </cell>
          <cell r="I242" t="str">
            <v>MASO WEST s.r.o.</v>
          </cell>
          <cell r="J242" t="str">
            <v>N</v>
          </cell>
          <cell r="L242">
            <v>85</v>
          </cell>
          <cell r="M242">
            <v>79</v>
          </cell>
          <cell r="N242">
            <v>79</v>
          </cell>
          <cell r="O242">
            <v>79</v>
          </cell>
          <cell r="P242">
            <v>79</v>
          </cell>
          <cell r="Q242">
            <v>79</v>
          </cell>
        </row>
        <row r="243">
          <cell r="A243">
            <v>1230</v>
          </cell>
          <cell r="B243" t="str">
            <v>Dršťková polévka 400g</v>
          </cell>
          <cell r="C243" t="str">
            <v>Polévky</v>
          </cell>
          <cell r="D243" t="str">
            <v>ks</v>
          </cell>
          <cell r="E243">
            <v>0.4</v>
          </cell>
          <cell r="F243">
            <v>15</v>
          </cell>
          <cell r="G243">
            <v>3</v>
          </cell>
          <cell r="H243">
            <v>100108</v>
          </cell>
          <cell r="I243" t="str">
            <v>MASO WEST s.r.o.</v>
          </cell>
          <cell r="J243" t="str">
            <v>N</v>
          </cell>
          <cell r="L243">
            <v>35</v>
          </cell>
          <cell r="M243">
            <v>35</v>
          </cell>
          <cell r="N243">
            <v>35</v>
          </cell>
          <cell r="O243">
            <v>35</v>
          </cell>
          <cell r="P243">
            <v>35</v>
          </cell>
          <cell r="Q243">
            <v>35</v>
          </cell>
        </row>
        <row r="244">
          <cell r="A244">
            <v>1231</v>
          </cell>
          <cell r="B244" t="str">
            <v>Uzená žebírka plochá</v>
          </cell>
          <cell r="C244" t="str">
            <v>Uzené maso</v>
          </cell>
          <cell r="D244" t="str">
            <v>kg</v>
          </cell>
          <cell r="E244">
            <v>1</v>
          </cell>
          <cell r="F244">
            <v>15</v>
          </cell>
          <cell r="G244">
            <v>3</v>
          </cell>
          <cell r="I244" t="str">
            <v/>
          </cell>
          <cell r="J244" t="str">
            <v>N</v>
          </cell>
          <cell r="L244">
            <v>48</v>
          </cell>
          <cell r="M244">
            <v>48</v>
          </cell>
          <cell r="N244">
            <v>42</v>
          </cell>
          <cell r="O244">
            <v>45</v>
          </cell>
          <cell r="P244">
            <v>45</v>
          </cell>
          <cell r="Q244">
            <v>45</v>
          </cell>
        </row>
        <row r="245">
          <cell r="A245">
            <v>1232</v>
          </cell>
          <cell r="B245" t="str">
            <v>Paprikový salám 100G</v>
          </cell>
          <cell r="C245" t="str">
            <v>Uzeniny krájené VB</v>
          </cell>
          <cell r="D245" t="str">
            <v>kg</v>
          </cell>
          <cell r="E245">
            <v>1</v>
          </cell>
          <cell r="F245">
            <v>15</v>
          </cell>
          <cell r="G245">
            <v>3</v>
          </cell>
          <cell r="I245" t="str">
            <v/>
          </cell>
          <cell r="J245" t="str">
            <v>N</v>
          </cell>
          <cell r="L245">
            <v>13.5</v>
          </cell>
          <cell r="M245">
            <v>13.5</v>
          </cell>
          <cell r="N245">
            <v>13.5</v>
          </cell>
          <cell r="O245">
            <v>13.5</v>
          </cell>
          <cell r="P245">
            <v>13.5</v>
          </cell>
          <cell r="Q245">
            <v>13.5</v>
          </cell>
        </row>
        <row r="246">
          <cell r="A246">
            <v>1233</v>
          </cell>
          <cell r="B246" t="str">
            <v>Vysočina 100g VB</v>
          </cell>
          <cell r="C246" t="str">
            <v>Uzeniny krájené VB</v>
          </cell>
          <cell r="D246" t="str">
            <v>ks</v>
          </cell>
          <cell r="E246">
            <v>0.1</v>
          </cell>
          <cell r="F246">
            <v>15</v>
          </cell>
          <cell r="G246">
            <v>3</v>
          </cell>
          <cell r="H246">
            <v>100106</v>
          </cell>
          <cell r="I246" t="str">
            <v>PRANTL Masný průmysl s.r.o.</v>
          </cell>
          <cell r="J246" t="str">
            <v>N</v>
          </cell>
          <cell r="L246">
            <v>14.9</v>
          </cell>
          <cell r="M246">
            <v>125</v>
          </cell>
          <cell r="N246">
            <v>125</v>
          </cell>
          <cell r="O246">
            <v>125</v>
          </cell>
          <cell r="P246">
            <v>125</v>
          </cell>
          <cell r="Q246">
            <v>125</v>
          </cell>
        </row>
        <row r="247">
          <cell r="A247">
            <v>1234</v>
          </cell>
          <cell r="B247" t="str">
            <v>Grilovací tyčinky</v>
          </cell>
          <cell r="C247" t="str">
            <v>Uzeniny krájené VB</v>
          </cell>
          <cell r="D247" t="str">
            <v>ks</v>
          </cell>
          <cell r="E247">
            <v>1</v>
          </cell>
          <cell r="F247">
            <v>15</v>
          </cell>
          <cell r="G247">
            <v>3</v>
          </cell>
          <cell r="I247" t="str">
            <v/>
          </cell>
          <cell r="J247" t="str">
            <v>N</v>
          </cell>
          <cell r="L247">
            <v>35</v>
          </cell>
          <cell r="M247">
            <v>35</v>
          </cell>
          <cell r="N247">
            <v>35</v>
          </cell>
          <cell r="O247">
            <v>35</v>
          </cell>
          <cell r="P247">
            <v>35</v>
          </cell>
          <cell r="Q247">
            <v>35</v>
          </cell>
        </row>
        <row r="248">
          <cell r="A248">
            <v>1235</v>
          </cell>
          <cell r="B248" t="str">
            <v>Kuřecí prsní řízek</v>
          </cell>
          <cell r="C248" t="str">
            <v>Balená masa OA</v>
          </cell>
          <cell r="D248" t="str">
            <v>kg</v>
          </cell>
          <cell r="E248">
            <v>1</v>
          </cell>
          <cell r="F248">
            <v>15</v>
          </cell>
          <cell r="G248">
            <v>3</v>
          </cell>
          <cell r="H248">
            <v>100109</v>
          </cell>
          <cell r="I248" t="str">
            <v>KOVÁŘ plus s.r.o.</v>
          </cell>
          <cell r="J248" t="str">
            <v>N</v>
          </cell>
          <cell r="L248">
            <v>83</v>
          </cell>
          <cell r="M248">
            <v>83</v>
          </cell>
          <cell r="N248">
            <v>83</v>
          </cell>
          <cell r="O248">
            <v>83</v>
          </cell>
          <cell r="P248">
            <v>83</v>
          </cell>
          <cell r="Q248">
            <v>83</v>
          </cell>
          <cell r="T248">
            <v>0</v>
          </cell>
        </row>
        <row r="249">
          <cell r="A249">
            <v>1236</v>
          </cell>
          <cell r="B249" t="str">
            <v>V. žebra z boku</v>
          </cell>
          <cell r="C249" t="str">
            <v>Vepřové maso</v>
          </cell>
          <cell r="D249" t="str">
            <v>kg</v>
          </cell>
          <cell r="E249">
            <v>1</v>
          </cell>
          <cell r="F249">
            <v>15</v>
          </cell>
          <cell r="G249">
            <v>3</v>
          </cell>
          <cell r="H249">
            <v>100106</v>
          </cell>
          <cell r="I249" t="str">
            <v>PRANTL Masný průmysl s.r.o.</v>
          </cell>
          <cell r="J249" t="str">
            <v>N</v>
          </cell>
          <cell r="L249">
            <v>49</v>
          </cell>
          <cell r="M249">
            <v>48</v>
          </cell>
          <cell r="N249">
            <v>48</v>
          </cell>
          <cell r="O249">
            <v>48</v>
          </cell>
          <cell r="P249">
            <v>48</v>
          </cell>
          <cell r="Q249">
            <v>48</v>
          </cell>
        </row>
        <row r="250">
          <cell r="A250">
            <v>1237</v>
          </cell>
          <cell r="B250" t="str">
            <v>Duryňská tlačenka</v>
          </cell>
          <cell r="C250" t="str">
            <v>Vařené uzeniny</v>
          </cell>
          <cell r="D250" t="str">
            <v>kg</v>
          </cell>
          <cell r="E250">
            <v>1</v>
          </cell>
          <cell r="F250">
            <v>15</v>
          </cell>
          <cell r="G250">
            <v>3</v>
          </cell>
          <cell r="H250">
            <v>100108</v>
          </cell>
          <cell r="I250" t="str">
            <v>MASO WEST s.r.o.</v>
          </cell>
          <cell r="J250" t="str">
            <v>N</v>
          </cell>
          <cell r="L250">
            <v>122</v>
          </cell>
          <cell r="M250">
            <v>122</v>
          </cell>
          <cell r="N250">
            <v>99</v>
          </cell>
          <cell r="O250">
            <v>99</v>
          </cell>
          <cell r="P250">
            <v>99</v>
          </cell>
          <cell r="Q250">
            <v>99</v>
          </cell>
        </row>
        <row r="251">
          <cell r="A251">
            <v>1238</v>
          </cell>
          <cell r="B251" t="str">
            <v>Bratwurst 330g</v>
          </cell>
          <cell r="C251" t="str">
            <v>Klobásy</v>
          </cell>
          <cell r="D251" t="str">
            <v>ks</v>
          </cell>
          <cell r="E251">
            <v>1</v>
          </cell>
          <cell r="F251">
            <v>15</v>
          </cell>
          <cell r="G251">
            <v>3</v>
          </cell>
          <cell r="I251" t="str">
            <v/>
          </cell>
          <cell r="J251" t="str">
            <v>N</v>
          </cell>
          <cell r="L251">
            <v>25</v>
          </cell>
          <cell r="M251">
            <v>25</v>
          </cell>
          <cell r="N251">
            <v>25</v>
          </cell>
          <cell r="O251">
            <v>25</v>
          </cell>
          <cell r="P251">
            <v>25</v>
          </cell>
          <cell r="Q251">
            <v>25</v>
          </cell>
        </row>
        <row r="252">
          <cell r="A252">
            <v>1239</v>
          </cell>
          <cell r="B252" t="str">
            <v>Holandský salát</v>
          </cell>
          <cell r="C252" t="str">
            <v>Lahůdky</v>
          </cell>
          <cell r="D252" t="str">
            <v>kg</v>
          </cell>
          <cell r="E252">
            <v>1</v>
          </cell>
          <cell r="F252">
            <v>15</v>
          </cell>
          <cell r="G252">
            <v>3</v>
          </cell>
          <cell r="I252" t="str">
            <v/>
          </cell>
          <cell r="J252" t="str">
            <v>N</v>
          </cell>
          <cell r="L252">
            <v>75</v>
          </cell>
          <cell r="M252">
            <v>75</v>
          </cell>
          <cell r="N252">
            <v>75</v>
          </cell>
          <cell r="O252">
            <v>75</v>
          </cell>
          <cell r="P252">
            <v>75</v>
          </cell>
          <cell r="Q252">
            <v>75</v>
          </cell>
        </row>
        <row r="253">
          <cell r="A253">
            <v>1240</v>
          </cell>
          <cell r="B253" t="str">
            <v>Neapol salát</v>
          </cell>
          <cell r="C253" t="str">
            <v>Lahůdky</v>
          </cell>
          <cell r="D253" t="str">
            <v>kg</v>
          </cell>
          <cell r="E253">
            <v>1</v>
          </cell>
          <cell r="F253">
            <v>15</v>
          </cell>
          <cell r="G253">
            <v>3</v>
          </cell>
          <cell r="I253" t="str">
            <v/>
          </cell>
          <cell r="J253" t="str">
            <v>N</v>
          </cell>
          <cell r="L253">
            <v>65</v>
          </cell>
          <cell r="M253">
            <v>65</v>
          </cell>
          <cell r="N253">
            <v>65</v>
          </cell>
          <cell r="O253">
            <v>65</v>
          </cell>
          <cell r="P253">
            <v>65</v>
          </cell>
          <cell r="Q253">
            <v>65</v>
          </cell>
        </row>
        <row r="254">
          <cell r="A254">
            <v>1241</v>
          </cell>
          <cell r="B254" t="str">
            <v>Žampionový salát</v>
          </cell>
          <cell r="C254" t="str">
            <v>Lahůdky</v>
          </cell>
          <cell r="D254" t="str">
            <v>kg</v>
          </cell>
          <cell r="E254">
            <v>1</v>
          </cell>
          <cell r="F254">
            <v>15</v>
          </cell>
          <cell r="G254">
            <v>3</v>
          </cell>
          <cell r="I254" t="str">
            <v/>
          </cell>
          <cell r="J254" t="str">
            <v>N</v>
          </cell>
          <cell r="L254">
            <v>73</v>
          </cell>
          <cell r="M254">
            <v>73</v>
          </cell>
          <cell r="N254">
            <v>73</v>
          </cell>
          <cell r="O254">
            <v>73</v>
          </cell>
          <cell r="P254">
            <v>73</v>
          </cell>
          <cell r="Q254">
            <v>73</v>
          </cell>
        </row>
        <row r="255">
          <cell r="A255">
            <v>1242</v>
          </cell>
          <cell r="B255" t="str">
            <v>Milano salát</v>
          </cell>
          <cell r="C255" t="str">
            <v>Lahůdky</v>
          </cell>
          <cell r="D255" t="str">
            <v>kg</v>
          </cell>
          <cell r="E255">
            <v>1</v>
          </cell>
          <cell r="F255">
            <v>15</v>
          </cell>
          <cell r="G255">
            <v>3</v>
          </cell>
          <cell r="I255" t="str">
            <v/>
          </cell>
          <cell r="J255" t="str">
            <v>N</v>
          </cell>
          <cell r="L255">
            <v>65</v>
          </cell>
          <cell r="M255">
            <v>65</v>
          </cell>
          <cell r="N255">
            <v>65</v>
          </cell>
          <cell r="O255">
            <v>65</v>
          </cell>
          <cell r="P255">
            <v>65</v>
          </cell>
          <cell r="Q255">
            <v>65</v>
          </cell>
        </row>
        <row r="256">
          <cell r="A256">
            <v>1243</v>
          </cell>
          <cell r="B256" t="str">
            <v>Bramborový salát</v>
          </cell>
          <cell r="C256" t="str">
            <v>Lahůdky</v>
          </cell>
          <cell r="D256" t="str">
            <v>kg</v>
          </cell>
          <cell r="E256">
            <v>1</v>
          </cell>
          <cell r="F256">
            <v>15</v>
          </cell>
          <cell r="G256">
            <v>3</v>
          </cell>
          <cell r="I256" t="str">
            <v/>
          </cell>
          <cell r="J256" t="str">
            <v>N</v>
          </cell>
          <cell r="L256">
            <v>40</v>
          </cell>
          <cell r="M256">
            <v>40</v>
          </cell>
          <cell r="N256">
            <v>40</v>
          </cell>
          <cell r="O256">
            <v>40</v>
          </cell>
          <cell r="P256">
            <v>40</v>
          </cell>
          <cell r="Q256">
            <v>40</v>
          </cell>
        </row>
        <row r="257">
          <cell r="A257">
            <v>1244</v>
          </cell>
          <cell r="B257" t="str">
            <v>Rumcajs salát</v>
          </cell>
          <cell r="C257" t="str">
            <v>Lahůdky</v>
          </cell>
          <cell r="D257" t="str">
            <v>kg</v>
          </cell>
          <cell r="E257">
            <v>1</v>
          </cell>
          <cell r="F257">
            <v>15</v>
          </cell>
          <cell r="G257">
            <v>3</v>
          </cell>
          <cell r="I257" t="str">
            <v/>
          </cell>
          <cell r="J257" t="str">
            <v>N</v>
          </cell>
          <cell r="L257">
            <v>67</v>
          </cell>
          <cell r="M257">
            <v>67</v>
          </cell>
          <cell r="N257">
            <v>67</v>
          </cell>
          <cell r="O257">
            <v>67</v>
          </cell>
          <cell r="P257">
            <v>67</v>
          </cell>
          <cell r="Q257">
            <v>67</v>
          </cell>
        </row>
        <row r="258">
          <cell r="A258">
            <v>1245</v>
          </cell>
          <cell r="B258" t="str">
            <v>Pažitková pomazánka</v>
          </cell>
          <cell r="C258" t="str">
            <v>Lahůdky</v>
          </cell>
          <cell r="D258" t="str">
            <v>kg</v>
          </cell>
          <cell r="E258">
            <v>1</v>
          </cell>
          <cell r="F258">
            <v>15</v>
          </cell>
          <cell r="G258">
            <v>3</v>
          </cell>
          <cell r="I258" t="str">
            <v/>
          </cell>
          <cell r="J258" t="str">
            <v>N</v>
          </cell>
          <cell r="L258">
            <v>60</v>
          </cell>
          <cell r="M258">
            <v>60</v>
          </cell>
          <cell r="N258">
            <v>60</v>
          </cell>
          <cell r="O258">
            <v>60</v>
          </cell>
          <cell r="P258">
            <v>60</v>
          </cell>
          <cell r="Q258">
            <v>60</v>
          </cell>
        </row>
        <row r="259">
          <cell r="A259">
            <v>1246</v>
          </cell>
          <cell r="B259" t="str">
            <v>Sýr - česnek pomazánka</v>
          </cell>
          <cell r="C259" t="str">
            <v>Lahůdky</v>
          </cell>
          <cell r="D259" t="str">
            <v>kg</v>
          </cell>
          <cell r="E259">
            <v>1</v>
          </cell>
          <cell r="F259">
            <v>15</v>
          </cell>
          <cell r="G259">
            <v>3</v>
          </cell>
          <cell r="I259" t="str">
            <v/>
          </cell>
          <cell r="J259" t="str">
            <v>N</v>
          </cell>
          <cell r="L259">
            <v>90</v>
          </cell>
          <cell r="M259">
            <v>90</v>
          </cell>
          <cell r="N259">
            <v>90</v>
          </cell>
          <cell r="O259">
            <v>90</v>
          </cell>
          <cell r="P259">
            <v>90</v>
          </cell>
          <cell r="Q259">
            <v>90</v>
          </cell>
        </row>
        <row r="260">
          <cell r="A260">
            <v>1247</v>
          </cell>
          <cell r="B260" t="str">
            <v>Dudácká pomazánka</v>
          </cell>
          <cell r="C260" t="str">
            <v>Lahůdky</v>
          </cell>
          <cell r="D260" t="str">
            <v>kg</v>
          </cell>
          <cell r="E260">
            <v>1</v>
          </cell>
          <cell r="F260">
            <v>15</v>
          </cell>
          <cell r="G260">
            <v>3</v>
          </cell>
          <cell r="I260" t="str">
            <v/>
          </cell>
          <cell r="J260" t="str">
            <v>N</v>
          </cell>
          <cell r="L260">
            <v>60</v>
          </cell>
          <cell r="M260">
            <v>60</v>
          </cell>
          <cell r="N260">
            <v>60</v>
          </cell>
          <cell r="O260">
            <v>60</v>
          </cell>
          <cell r="P260">
            <v>60</v>
          </cell>
          <cell r="Q260">
            <v>60</v>
          </cell>
        </row>
        <row r="261">
          <cell r="A261">
            <v>1248</v>
          </cell>
          <cell r="B261" t="str">
            <v>Šanovská pomazánka</v>
          </cell>
          <cell r="C261" t="str">
            <v>Lahůdky</v>
          </cell>
          <cell r="D261" t="str">
            <v>kg</v>
          </cell>
          <cell r="E261">
            <v>1</v>
          </cell>
          <cell r="F261">
            <v>15</v>
          </cell>
          <cell r="G261">
            <v>3</v>
          </cell>
          <cell r="I261" t="str">
            <v/>
          </cell>
          <cell r="J261" t="str">
            <v>N</v>
          </cell>
          <cell r="L261">
            <v>85</v>
          </cell>
          <cell r="M261">
            <v>85</v>
          </cell>
          <cell r="N261">
            <v>85</v>
          </cell>
          <cell r="O261">
            <v>85</v>
          </cell>
          <cell r="P261">
            <v>85</v>
          </cell>
          <cell r="Q261">
            <v>85</v>
          </cell>
        </row>
        <row r="262">
          <cell r="A262">
            <v>1249</v>
          </cell>
          <cell r="B262" t="str">
            <v>Feferonková hořčice</v>
          </cell>
          <cell r="C262" t="str">
            <v>Lahůdky</v>
          </cell>
          <cell r="D262" t="str">
            <v>ks</v>
          </cell>
          <cell r="E262">
            <v>1</v>
          </cell>
          <cell r="F262">
            <v>15</v>
          </cell>
          <cell r="G262">
            <v>3</v>
          </cell>
          <cell r="I262" t="str">
            <v/>
          </cell>
          <cell r="J262" t="str">
            <v>N</v>
          </cell>
          <cell r="L262">
            <v>6</v>
          </cell>
          <cell r="M262">
            <v>6</v>
          </cell>
          <cell r="N262">
            <v>6</v>
          </cell>
          <cell r="O262">
            <v>6</v>
          </cell>
          <cell r="P262">
            <v>6</v>
          </cell>
          <cell r="Q262">
            <v>6</v>
          </cell>
        </row>
        <row r="263">
          <cell r="A263">
            <v>1250</v>
          </cell>
          <cell r="B263" t="str">
            <v>Hodonínský dort 1000g</v>
          </cell>
          <cell r="C263" t="str">
            <v>Lahůdky</v>
          </cell>
          <cell r="D263" t="str">
            <v>ks</v>
          </cell>
          <cell r="E263">
            <v>1</v>
          </cell>
          <cell r="F263">
            <v>15</v>
          </cell>
          <cell r="G263">
            <v>3</v>
          </cell>
          <cell r="I263" t="str">
            <v/>
          </cell>
          <cell r="J263" t="str">
            <v>N</v>
          </cell>
          <cell r="L263">
            <v>80</v>
          </cell>
          <cell r="M263">
            <v>80</v>
          </cell>
          <cell r="N263">
            <v>80</v>
          </cell>
          <cell r="O263">
            <v>80</v>
          </cell>
          <cell r="P263">
            <v>80</v>
          </cell>
          <cell r="Q263">
            <v>80</v>
          </cell>
        </row>
        <row r="264">
          <cell r="A264">
            <v>1251</v>
          </cell>
          <cell r="B264" t="str">
            <v>Rumcajs salát 150g</v>
          </cell>
          <cell r="C264" t="str">
            <v>Lahůdky</v>
          </cell>
          <cell r="D264" t="str">
            <v>ks</v>
          </cell>
          <cell r="E264">
            <v>0.15</v>
          </cell>
          <cell r="F264">
            <v>15</v>
          </cell>
          <cell r="G264">
            <v>3</v>
          </cell>
          <cell r="I264" t="str">
            <v/>
          </cell>
          <cell r="J264" t="str">
            <v>N</v>
          </cell>
          <cell r="L264">
            <v>14.7</v>
          </cell>
          <cell r="M264">
            <v>14.7</v>
          </cell>
          <cell r="N264">
            <v>14.7</v>
          </cell>
          <cell r="O264">
            <v>14.7</v>
          </cell>
          <cell r="P264">
            <v>14.7</v>
          </cell>
          <cell r="Q264">
            <v>14.7</v>
          </cell>
        </row>
        <row r="265">
          <cell r="A265">
            <v>1252</v>
          </cell>
          <cell r="B265" t="str">
            <v>Lutenice 150g</v>
          </cell>
          <cell r="C265" t="str">
            <v>Lahůdky</v>
          </cell>
          <cell r="D265" t="str">
            <v>ks</v>
          </cell>
          <cell r="E265">
            <v>0.15</v>
          </cell>
          <cell r="F265">
            <v>15</v>
          </cell>
          <cell r="G265">
            <v>3</v>
          </cell>
          <cell r="I265" t="str">
            <v/>
          </cell>
          <cell r="J265" t="str">
            <v>N</v>
          </cell>
          <cell r="L265">
            <v>10.5</v>
          </cell>
          <cell r="M265">
            <v>10.5</v>
          </cell>
          <cell r="N265">
            <v>10.5</v>
          </cell>
          <cell r="O265">
            <v>10.5</v>
          </cell>
          <cell r="P265">
            <v>10.5</v>
          </cell>
          <cell r="Q265">
            <v>10.5</v>
          </cell>
        </row>
        <row r="266">
          <cell r="A266">
            <v>1253</v>
          </cell>
          <cell r="B266" t="str">
            <v>Lahůdková zelenina 200g</v>
          </cell>
          <cell r="C266" t="str">
            <v>Lahůdky</v>
          </cell>
          <cell r="D266" t="str">
            <v>ks</v>
          </cell>
          <cell r="E266">
            <v>0.2</v>
          </cell>
          <cell r="F266">
            <v>15</v>
          </cell>
          <cell r="G266">
            <v>3</v>
          </cell>
          <cell r="I266" t="str">
            <v/>
          </cell>
          <cell r="J266" t="str">
            <v>N</v>
          </cell>
          <cell r="L266">
            <v>16.899999999999999</v>
          </cell>
          <cell r="M266">
            <v>16.899999999999999</v>
          </cell>
          <cell r="N266">
            <v>16.899999999999999</v>
          </cell>
          <cell r="O266">
            <v>16.899999999999999</v>
          </cell>
          <cell r="P266">
            <v>16.899999999999999</v>
          </cell>
          <cell r="Q266">
            <v>16.899999999999999</v>
          </cell>
        </row>
        <row r="267">
          <cell r="A267">
            <v>1254</v>
          </cell>
          <cell r="B267" t="str">
            <v>Pařížský salát 150g</v>
          </cell>
          <cell r="C267" t="str">
            <v>Lahůdky</v>
          </cell>
          <cell r="D267" t="str">
            <v>ks</v>
          </cell>
          <cell r="E267">
            <v>0.15</v>
          </cell>
          <cell r="F267">
            <v>15</v>
          </cell>
          <cell r="G267">
            <v>3</v>
          </cell>
          <cell r="I267" t="str">
            <v/>
          </cell>
          <cell r="J267" t="str">
            <v>N</v>
          </cell>
          <cell r="L267">
            <v>10</v>
          </cell>
          <cell r="M267">
            <v>10</v>
          </cell>
          <cell r="N267">
            <v>10</v>
          </cell>
          <cell r="O267">
            <v>10</v>
          </cell>
          <cell r="P267">
            <v>10</v>
          </cell>
          <cell r="Q267">
            <v>10</v>
          </cell>
        </row>
        <row r="268">
          <cell r="A268">
            <v>1255</v>
          </cell>
          <cell r="B268" t="str">
            <v>Háša lázeňský obal 100 řas.</v>
          </cell>
          <cell r="C268" t="str">
            <v>Lahůdky</v>
          </cell>
          <cell r="D268" t="str">
            <v>ks</v>
          </cell>
          <cell r="E268">
            <v>1</v>
          </cell>
          <cell r="F268">
            <v>21</v>
          </cell>
          <cell r="G268">
            <v>3</v>
          </cell>
          <cell r="I268" t="str">
            <v/>
          </cell>
          <cell r="J268" t="str">
            <v>N</v>
          </cell>
          <cell r="L268">
            <v>7.2</v>
          </cell>
          <cell r="M268">
            <v>12.5</v>
          </cell>
          <cell r="N268">
            <v>12.5</v>
          </cell>
          <cell r="O268">
            <v>12.5</v>
          </cell>
          <cell r="P268">
            <v>12.5</v>
          </cell>
          <cell r="Q268">
            <v>12.5</v>
          </cell>
        </row>
        <row r="269">
          <cell r="A269">
            <v>99901</v>
          </cell>
          <cell r="B269" t="str">
            <v>BEDNA EURO</v>
          </cell>
          <cell r="C269" t="str">
            <v>Obaly</v>
          </cell>
          <cell r="D269" t="str">
            <v>ks</v>
          </cell>
          <cell r="E269">
            <v>1</v>
          </cell>
          <cell r="F269">
            <v>21</v>
          </cell>
          <cell r="G269">
            <v>3</v>
          </cell>
          <cell r="I269" t="str">
            <v/>
          </cell>
          <cell r="J269" t="str">
            <v>N</v>
          </cell>
          <cell r="L269">
            <v>2</v>
          </cell>
          <cell r="M269">
            <v>2</v>
          </cell>
          <cell r="N269">
            <v>2</v>
          </cell>
          <cell r="O269">
            <v>2</v>
          </cell>
          <cell r="P269">
            <v>2</v>
          </cell>
          <cell r="Q269">
            <v>2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A270">
            <v>99902</v>
          </cell>
          <cell r="B270" t="str">
            <v>BEDNA ČERVENÁ</v>
          </cell>
          <cell r="C270" t="str">
            <v>Obaly</v>
          </cell>
          <cell r="D270" t="str">
            <v>kg</v>
          </cell>
          <cell r="E270">
            <v>1</v>
          </cell>
          <cell r="F270">
            <v>21</v>
          </cell>
          <cell r="G270">
            <v>3</v>
          </cell>
          <cell r="I270" t="str">
            <v/>
          </cell>
          <cell r="J270" t="str">
            <v>N</v>
          </cell>
          <cell r="L270">
            <v>2.4</v>
          </cell>
          <cell r="M270">
            <v>2.4</v>
          </cell>
          <cell r="N270">
            <v>2.4</v>
          </cell>
          <cell r="O270">
            <v>2.4</v>
          </cell>
          <cell r="P270">
            <v>2.4</v>
          </cell>
          <cell r="Q270">
            <v>2.4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A271">
            <v>99903</v>
          </cell>
          <cell r="B271" t="str">
            <v>BEDNA EURO MALÁ</v>
          </cell>
          <cell r="C271" t="str">
            <v>Obaly</v>
          </cell>
          <cell r="D271" t="str">
            <v>kg</v>
          </cell>
          <cell r="E271">
            <v>1</v>
          </cell>
          <cell r="F271">
            <v>21</v>
          </cell>
          <cell r="G271">
            <v>3</v>
          </cell>
          <cell r="I271" t="str">
            <v/>
          </cell>
          <cell r="J271" t="str">
            <v>N</v>
          </cell>
          <cell r="L271">
            <v>1.5</v>
          </cell>
          <cell r="M271">
            <v>1.5</v>
          </cell>
          <cell r="N271">
            <v>1.5</v>
          </cell>
          <cell r="O271">
            <v>1.5</v>
          </cell>
          <cell r="P271">
            <v>1.5</v>
          </cell>
          <cell r="Q271">
            <v>1.5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A272">
            <v>99904</v>
          </cell>
          <cell r="B272" t="str">
            <v>BEDNA VELKÁ</v>
          </cell>
          <cell r="C272" t="str">
            <v>Obaly</v>
          </cell>
          <cell r="D272" t="str">
            <v>kg</v>
          </cell>
          <cell r="E272">
            <v>1</v>
          </cell>
          <cell r="F272">
            <v>21</v>
          </cell>
          <cell r="G272">
            <v>3</v>
          </cell>
          <cell r="I272" t="str">
            <v/>
          </cell>
          <cell r="J272" t="str">
            <v>N</v>
          </cell>
          <cell r="L272">
            <v>3.5</v>
          </cell>
          <cell r="M272">
            <v>3.5</v>
          </cell>
          <cell r="N272">
            <v>3.5</v>
          </cell>
          <cell r="O272">
            <v>3.5</v>
          </cell>
          <cell r="P272">
            <v>3.5</v>
          </cell>
          <cell r="Q272">
            <v>3.5</v>
          </cell>
          <cell r="R272">
            <v>3.5</v>
          </cell>
        </row>
        <row r="273">
          <cell r="A273">
            <v>1118</v>
          </cell>
          <cell r="B273" t="str">
            <v xml:space="preserve">Selské ramínko  100g </v>
          </cell>
          <cell r="C273" t="str">
            <v>Uzeniny krájené VB</v>
          </cell>
          <cell r="D273" t="str">
            <v>ks</v>
          </cell>
          <cell r="E273">
            <v>0.1</v>
          </cell>
          <cell r="F273">
            <v>15</v>
          </cell>
          <cell r="G273">
            <v>3</v>
          </cell>
          <cell r="H273">
            <v>100103</v>
          </cell>
          <cell r="I273" t="str">
            <v>LE &amp; CO - Ing. Jiří Lenc, s.r.o.</v>
          </cell>
          <cell r="J273" t="str">
            <v>N</v>
          </cell>
          <cell r="L273">
            <v>14.5</v>
          </cell>
          <cell r="M273">
            <v>14.5</v>
          </cell>
          <cell r="N273">
            <v>14.5</v>
          </cell>
          <cell r="O273">
            <v>14.5</v>
          </cell>
          <cell r="P273">
            <v>14.5</v>
          </cell>
          <cell r="Q273">
            <v>14.5</v>
          </cell>
          <cell r="V273">
            <v>11.9</v>
          </cell>
        </row>
        <row r="274">
          <cell r="A274">
            <v>1256</v>
          </cell>
          <cell r="B274" t="str">
            <v>Pikantní bok 100g</v>
          </cell>
          <cell r="C274" t="str">
            <v>Uzeniny krájené VB</v>
          </cell>
          <cell r="D274" t="str">
            <v>ks</v>
          </cell>
          <cell r="E274">
            <v>0.1</v>
          </cell>
          <cell r="F274">
            <v>15</v>
          </cell>
          <cell r="G274">
            <v>1</v>
          </cell>
          <cell r="I274" t="str">
            <v/>
          </cell>
          <cell r="J274" t="str">
            <v>N</v>
          </cell>
          <cell r="L274">
            <v>16</v>
          </cell>
          <cell r="M274">
            <v>16</v>
          </cell>
          <cell r="N274">
            <v>16</v>
          </cell>
          <cell r="O274">
            <v>16</v>
          </cell>
          <cell r="P274">
            <v>16</v>
          </cell>
        </row>
      </sheetData>
      <sheetData sheetId="20"/>
      <sheetData sheetId="21"/>
      <sheetData sheetId="22">
        <row r="1">
          <cell r="A1" t="str">
            <v>Číslo příjemce</v>
          </cell>
          <cell r="B1" t="str">
            <v>Číslo zákazníka</v>
          </cell>
          <cell r="C1" t="str">
            <v>Skupina zákazníků</v>
          </cell>
          <cell r="D1" t="str">
            <v>Zákazník (obchodní název dle ARES)</v>
          </cell>
          <cell r="E1" t="str">
            <v>Podnázev příjemce</v>
          </cell>
          <cell r="F1" t="str">
            <v>IČ</v>
          </cell>
          <cell r="G1" t="str">
            <v>DIČ</v>
          </cell>
          <cell r="H1" t="str">
            <v>Ulice 
příjemce</v>
          </cell>
          <cell r="I1" t="str">
            <v>PSČ
příjemce</v>
          </cell>
          <cell r="J1" t="str">
            <v>Město
příjemce</v>
          </cell>
          <cell r="K1" t="str">
            <v>Ulice
dle ARES</v>
          </cell>
          <cell r="L1" t="str">
            <v>PSČ
dle ARES</v>
          </cell>
          <cell r="M1" t="str">
            <v>Město
dle Ares</v>
          </cell>
          <cell r="N1" t="str">
            <v>Perioda fakturace</v>
          </cell>
          <cell r="O1" t="str">
            <v>Ceník</v>
          </cell>
          <cell r="P1" t="str">
            <v>Způsob úhrady</v>
          </cell>
          <cell r="Q1" t="str">
            <v>Splatnost</v>
          </cell>
        </row>
        <row r="2">
          <cell r="A2">
            <v>999910</v>
          </cell>
          <cell r="B2">
            <v>999910</v>
          </cell>
          <cell r="C2" t="str">
            <v>Odběratel</v>
          </cell>
          <cell r="D2" t="str">
            <v>Maloobchodní prodej</v>
          </cell>
          <cell r="E2" t="str">
            <v>Ngoc Ha Nguyen</v>
          </cell>
          <cell r="F2" t="str">
            <v>68958587</v>
          </cell>
          <cell r="G2" t="str">
            <v>CZ6307272345</v>
          </cell>
          <cell r="H2" t="str">
            <v>Žukovova 107/69</v>
          </cell>
          <cell r="I2" t="str">
            <v>400 03</v>
          </cell>
          <cell r="J2" t="str">
            <v>Ústí nad Labem - Střekov</v>
          </cell>
          <cell r="K2" t="str">
            <v>Peškova 510</v>
          </cell>
          <cell r="L2" t="str">
            <v>403 31</v>
          </cell>
          <cell r="M2" t="str">
            <v xml:space="preserve">Ústí nad Labem - Mojžíř </v>
          </cell>
          <cell r="N2">
            <v>1</v>
          </cell>
          <cell r="O2">
            <v>1</v>
          </cell>
          <cell r="P2" t="str">
            <v>Hot</v>
          </cell>
          <cell r="Q2">
            <v>0</v>
          </cell>
        </row>
        <row r="3">
          <cell r="A3">
            <v>301100</v>
          </cell>
          <cell r="B3">
            <v>301100</v>
          </cell>
          <cell r="C3" t="str">
            <v>Odběratel</v>
          </cell>
          <cell r="D3" t="str">
            <v>Jana Musilová</v>
          </cell>
          <cell r="F3" t="str">
            <v>14873346</v>
          </cell>
          <cell r="G3" t="str">
            <v>CZ495207148</v>
          </cell>
          <cell r="H3" t="str">
            <v>Husova 86</v>
          </cell>
          <cell r="I3" t="str">
            <v>417 02</v>
          </cell>
          <cell r="J3" t="str">
            <v>Dubí u Teplic 2</v>
          </cell>
          <cell r="K3" t="str">
            <v>Husova 86</v>
          </cell>
          <cell r="L3" t="str">
            <v>417 02</v>
          </cell>
          <cell r="M3" t="str">
            <v>Dubí u Teplic 2</v>
          </cell>
          <cell r="N3">
            <v>1</v>
          </cell>
          <cell r="O3">
            <v>1</v>
          </cell>
          <cell r="P3" t="str">
            <v>Hot</v>
          </cell>
          <cell r="Q3">
            <v>0</v>
          </cell>
        </row>
        <row r="4">
          <cell r="A4">
            <v>301800</v>
          </cell>
          <cell r="B4">
            <v>301800</v>
          </cell>
          <cell r="C4" t="str">
            <v>Odběratel</v>
          </cell>
          <cell r="D4" t="str">
            <v>Domov důchodců Bystřany</v>
          </cell>
          <cell r="E4" t="str">
            <v>Kantýna</v>
          </cell>
          <cell r="F4" t="str">
            <v>63787725</v>
          </cell>
          <cell r="G4" t="str">
            <v>CZ63787725</v>
          </cell>
          <cell r="H4" t="str">
            <v>Pražská 236</v>
          </cell>
          <cell r="I4" t="str">
            <v>417 61</v>
          </cell>
          <cell r="J4" t="str">
            <v>Bystřany</v>
          </cell>
          <cell r="K4" t="str">
            <v>Pražská 236</v>
          </cell>
          <cell r="L4" t="str">
            <v>417 61</v>
          </cell>
          <cell r="M4" t="str">
            <v>Bystřany</v>
          </cell>
          <cell r="N4">
            <v>1</v>
          </cell>
          <cell r="O4">
            <v>1</v>
          </cell>
          <cell r="P4" t="str">
            <v>Ban</v>
          </cell>
          <cell r="Q4">
            <v>14</v>
          </cell>
        </row>
        <row r="5">
          <cell r="A5">
            <v>302500</v>
          </cell>
          <cell r="B5">
            <v>302500</v>
          </cell>
          <cell r="C5" t="str">
            <v>Odběratel</v>
          </cell>
          <cell r="D5" t="str">
            <v>H.T.V. spol.s.r.o.</v>
          </cell>
          <cell r="F5" t="str">
            <v>48268313</v>
          </cell>
          <cell r="G5" t="str">
            <v>CZ48268313</v>
          </cell>
          <cell r="H5" t="str">
            <v>Liberecká 2306/7</v>
          </cell>
          <cell r="I5" t="str">
            <v>415 01</v>
          </cell>
          <cell r="J5" t="str">
            <v>Teplice</v>
          </cell>
          <cell r="K5" t="str">
            <v>Liberecká 2306/7</v>
          </cell>
          <cell r="L5" t="str">
            <v>415 01</v>
          </cell>
          <cell r="M5" t="str">
            <v>Teplice</v>
          </cell>
          <cell r="N5">
            <v>1</v>
          </cell>
          <cell r="O5">
            <v>1</v>
          </cell>
          <cell r="P5" t="str">
            <v>Hot</v>
          </cell>
          <cell r="Q5">
            <v>0</v>
          </cell>
        </row>
        <row r="6">
          <cell r="A6">
            <v>303003</v>
          </cell>
          <cell r="B6">
            <v>303003</v>
          </cell>
          <cell r="C6" t="str">
            <v>Odběratel</v>
          </cell>
          <cell r="D6" t="str">
            <v>PECUD, výrobní a obchodní družstvo Žandov</v>
          </cell>
          <cell r="E6" t="str">
            <v>U Vlastního Krbu</v>
          </cell>
          <cell r="F6" t="str">
            <v>00526614</v>
          </cell>
          <cell r="G6" t="str">
            <v>CZ00526614</v>
          </cell>
          <cell r="H6" t="str">
            <v>Fügnerova 1041</v>
          </cell>
          <cell r="I6" t="str">
            <v>415 01</v>
          </cell>
          <cell r="J6" t="str">
            <v>Teplice</v>
          </cell>
          <cell r="K6" t="str">
            <v>Zemská 535</v>
          </cell>
          <cell r="L6" t="str">
            <v>417 12</v>
          </cell>
          <cell r="M6" t="str">
            <v>Proboštov</v>
          </cell>
          <cell r="N6">
            <v>1</v>
          </cell>
          <cell r="O6">
            <v>1</v>
          </cell>
          <cell r="P6" t="str">
            <v>Ban</v>
          </cell>
          <cell r="Q6">
            <v>10</v>
          </cell>
        </row>
        <row r="7">
          <cell r="A7">
            <v>303008</v>
          </cell>
          <cell r="B7">
            <v>303003</v>
          </cell>
          <cell r="C7" t="str">
            <v>Odběratel</v>
          </cell>
          <cell r="D7" t="str">
            <v>PECUD, výrobní a obchodní družstvo Žandov</v>
          </cell>
          <cell r="E7" t="str">
            <v>Prodejna 550</v>
          </cell>
          <cell r="F7" t="str">
            <v>00526614</v>
          </cell>
          <cell r="G7" t="str">
            <v>CZ00526614</v>
          </cell>
          <cell r="H7" t="str">
            <v>Duchcovská 2587</v>
          </cell>
          <cell r="I7" t="str">
            <v>415 01</v>
          </cell>
          <cell r="J7" t="str">
            <v>Teplice</v>
          </cell>
          <cell r="K7" t="str">
            <v>Zemská 535</v>
          </cell>
          <cell r="L7" t="str">
            <v>417 12</v>
          </cell>
          <cell r="M7" t="str">
            <v>Proboštov</v>
          </cell>
          <cell r="N7">
            <v>1</v>
          </cell>
          <cell r="O7">
            <v>1</v>
          </cell>
          <cell r="P7" t="str">
            <v>Ban</v>
          </cell>
          <cell r="Q7">
            <v>10</v>
          </cell>
        </row>
        <row r="8">
          <cell r="A8">
            <v>305600</v>
          </cell>
          <cell r="B8">
            <v>305600</v>
          </cell>
          <cell r="C8" t="str">
            <v>Odběratel</v>
          </cell>
          <cell r="D8" t="str">
            <v>Domov důchodců Bystřany</v>
          </cell>
          <cell r="F8" t="str">
            <v>63787725</v>
          </cell>
          <cell r="G8" t="str">
            <v>CZ63787725</v>
          </cell>
          <cell r="H8" t="str">
            <v>Pražská 236</v>
          </cell>
          <cell r="I8" t="str">
            <v>417 61</v>
          </cell>
          <cell r="J8" t="str">
            <v>Bystřany</v>
          </cell>
          <cell r="K8" t="str">
            <v>Pražská 236</v>
          </cell>
          <cell r="L8" t="str">
            <v>417 61</v>
          </cell>
          <cell r="M8" t="str">
            <v>Bystřany</v>
          </cell>
          <cell r="N8">
            <v>1</v>
          </cell>
          <cell r="O8">
            <v>1</v>
          </cell>
          <cell r="P8" t="str">
            <v>Ban</v>
          </cell>
          <cell r="Q8">
            <v>14</v>
          </cell>
        </row>
        <row r="9">
          <cell r="A9">
            <v>318702</v>
          </cell>
          <cell r="B9">
            <v>318702</v>
          </cell>
          <cell r="C9" t="str">
            <v>Odběratel</v>
          </cell>
          <cell r="D9" t="str">
            <v>Hana Remutová</v>
          </cell>
          <cell r="E9" t="str">
            <v>Potraviny MINUS III</v>
          </cell>
          <cell r="F9" t="str">
            <v>66089107</v>
          </cell>
          <cell r="G9" t="str">
            <v>CZ7557312785</v>
          </cell>
          <cell r="H9" t="str">
            <v>Komořanská 701/3116</v>
          </cell>
          <cell r="I9" t="str">
            <v>434 01</v>
          </cell>
          <cell r="J9" t="str">
            <v>Most</v>
          </cell>
          <cell r="K9" t="str">
            <v>Lužice 147</v>
          </cell>
          <cell r="L9" t="str">
            <v>435 24</v>
          </cell>
          <cell r="M9" t="str">
            <v>Lužice</v>
          </cell>
          <cell r="N9">
            <v>1</v>
          </cell>
          <cell r="O9">
            <v>1</v>
          </cell>
          <cell r="P9" t="str">
            <v>Hot</v>
          </cell>
          <cell r="Q9">
            <v>0</v>
          </cell>
        </row>
        <row r="10">
          <cell r="A10">
            <v>319400</v>
          </cell>
          <cell r="B10">
            <v>319400</v>
          </cell>
          <cell r="C10" t="str">
            <v>Odběratel</v>
          </cell>
          <cell r="D10" t="str">
            <v>Milan Ďuk</v>
          </cell>
          <cell r="E10" t="str">
            <v>EMKO</v>
          </cell>
          <cell r="F10" t="str">
            <v>13357875</v>
          </cell>
          <cell r="G10" t="str">
            <v>CZ521003047</v>
          </cell>
          <cell r="H10" t="str">
            <v>8. května 334</v>
          </cell>
          <cell r="I10" t="str">
            <v>435 13</v>
          </cell>
          <cell r="J10" t="str">
            <v>Meziboří</v>
          </cell>
          <cell r="K10" t="str">
            <v>8. května 334</v>
          </cell>
          <cell r="L10" t="str">
            <v>435 13</v>
          </cell>
          <cell r="M10" t="str">
            <v>Meziboří</v>
          </cell>
          <cell r="N10">
            <v>1</v>
          </cell>
          <cell r="O10">
            <v>1</v>
          </cell>
          <cell r="P10" t="str">
            <v>Hot</v>
          </cell>
          <cell r="Q10">
            <v>0</v>
          </cell>
        </row>
        <row r="11">
          <cell r="A11">
            <v>322900</v>
          </cell>
          <cell r="B11">
            <v>322900</v>
          </cell>
          <cell r="C11" t="str">
            <v>Odběratel</v>
          </cell>
          <cell r="D11" t="str">
            <v>Pavel Schiller</v>
          </cell>
          <cell r="F11" t="str">
            <v>42127106</v>
          </cell>
          <cell r="G11" t="str">
            <v>CZ6811041094</v>
          </cell>
          <cell r="H11" t="str">
            <v>B. Němcové 169/7</v>
          </cell>
          <cell r="I11" t="str">
            <v>417 42</v>
          </cell>
          <cell r="J11" t="str">
            <v>Krupka - Bohosudov</v>
          </cell>
          <cell r="K11" t="str">
            <v>B. Němcové 169/7</v>
          </cell>
          <cell r="L11" t="str">
            <v>417 42</v>
          </cell>
          <cell r="M11" t="str">
            <v>Krupka - Bohosudov</v>
          </cell>
          <cell r="N11">
            <v>1</v>
          </cell>
          <cell r="O11">
            <v>1</v>
          </cell>
          <cell r="P11" t="str">
            <v>Hot</v>
          </cell>
          <cell r="Q11">
            <v>0</v>
          </cell>
        </row>
        <row r="12">
          <cell r="A12">
            <v>324600</v>
          </cell>
          <cell r="B12">
            <v>324600</v>
          </cell>
          <cell r="C12" t="str">
            <v>Odběratel</v>
          </cell>
          <cell r="D12" t="str">
            <v>Vězeňská služba České republiky</v>
          </cell>
          <cell r="E12" t="str">
            <v>Vazební věznice Teplice</v>
          </cell>
          <cell r="F12" t="str">
            <v>00212423</v>
          </cell>
          <cell r="G12" t="str">
            <v>CZ00212423</v>
          </cell>
          <cell r="H12" t="str">
            <v>Daliborova stezka 2233</v>
          </cell>
          <cell r="I12" t="str">
            <v>415 01</v>
          </cell>
          <cell r="J12" t="str">
            <v>Teplice</v>
          </cell>
          <cell r="K12" t="str">
            <v>Soudní 1672/1a</v>
          </cell>
          <cell r="L12" t="str">
            <v>140 00</v>
          </cell>
          <cell r="M12" t="str">
            <v>Praha 4 - Nusle</v>
          </cell>
          <cell r="N12">
            <v>1</v>
          </cell>
          <cell r="O12">
            <v>1</v>
          </cell>
          <cell r="P12" t="str">
            <v>Ban</v>
          </cell>
          <cell r="Q12">
            <v>21</v>
          </cell>
        </row>
        <row r="13">
          <cell r="A13">
            <v>324601</v>
          </cell>
          <cell r="B13">
            <v>324600</v>
          </cell>
          <cell r="C13" t="str">
            <v>Odběratel</v>
          </cell>
          <cell r="D13" t="str">
            <v>Vězeňská služba České republiky</v>
          </cell>
          <cell r="E13" t="str">
            <v>Vazební věznice Teplice</v>
          </cell>
          <cell r="F13" t="str">
            <v>00212423</v>
          </cell>
          <cell r="G13" t="str">
            <v>CZ00212423</v>
          </cell>
          <cell r="H13" t="str">
            <v>Daliborova stezka 2233</v>
          </cell>
          <cell r="I13" t="str">
            <v>415 01</v>
          </cell>
          <cell r="J13" t="str">
            <v>Teplice</v>
          </cell>
          <cell r="K13" t="str">
            <v>Soudní 1672/1a</v>
          </cell>
          <cell r="L13" t="str">
            <v>140 00</v>
          </cell>
          <cell r="M13" t="str">
            <v>Praha 4 - Nusle</v>
          </cell>
          <cell r="N13">
            <v>1</v>
          </cell>
          <cell r="O13">
            <v>1</v>
          </cell>
          <cell r="P13" t="str">
            <v>Ban</v>
          </cell>
          <cell r="Q13">
            <v>21</v>
          </cell>
        </row>
        <row r="14">
          <cell r="A14">
            <v>349900</v>
          </cell>
          <cell r="B14">
            <v>349900</v>
          </cell>
          <cell r="C14" t="str">
            <v>Odběratel</v>
          </cell>
          <cell r="D14" t="str">
            <v>Lahudky JITRENKA, spol.s r.o.</v>
          </cell>
          <cell r="F14" t="str">
            <v>25414348</v>
          </cell>
          <cell r="G14" t="str">
            <v>CZ25414348</v>
          </cell>
          <cell r="H14" t="str">
            <v>Gagarinova 1456</v>
          </cell>
          <cell r="I14" t="str">
            <v>415 01</v>
          </cell>
          <cell r="J14" t="str">
            <v>Teplice</v>
          </cell>
          <cell r="K14" t="str">
            <v>Gagarinova 1456</v>
          </cell>
          <cell r="L14" t="str">
            <v>415 01</v>
          </cell>
          <cell r="M14" t="str">
            <v>Teplice</v>
          </cell>
          <cell r="N14">
            <v>1</v>
          </cell>
          <cell r="O14">
            <v>1</v>
          </cell>
          <cell r="P14" t="str">
            <v>Ban</v>
          </cell>
          <cell r="Q14">
            <v>10</v>
          </cell>
        </row>
        <row r="15">
          <cell r="A15">
            <v>352904</v>
          </cell>
          <cell r="B15">
            <v>352904</v>
          </cell>
          <cell r="C15" t="str">
            <v>Odběratel</v>
          </cell>
          <cell r="D15" t="str">
            <v>Hotelová škola, Obchodní akademie a Střední průmyslová škola</v>
          </cell>
          <cell r="E15" t="str">
            <v>Kantýna Lesní brána</v>
          </cell>
          <cell r="F15" t="str">
            <v>00555878</v>
          </cell>
          <cell r="G15" t="str">
            <v>CZ00555878</v>
          </cell>
          <cell r="H15" t="str">
            <v>Novosedlická 248</v>
          </cell>
          <cell r="I15" t="str">
            <v>417 03</v>
          </cell>
          <cell r="J15" t="str">
            <v>Dubí u Teplic 3</v>
          </cell>
          <cell r="K15" t="str">
            <v>Benešovo nám. 604/1</v>
          </cell>
          <cell r="L15" t="str">
            <v>415 01</v>
          </cell>
          <cell r="M15" t="str">
            <v>Teplice</v>
          </cell>
          <cell r="N15">
            <v>1</v>
          </cell>
          <cell r="O15">
            <v>1</v>
          </cell>
          <cell r="P15" t="str">
            <v>Ban</v>
          </cell>
          <cell r="Q15">
            <v>10</v>
          </cell>
        </row>
        <row r="16">
          <cell r="A16">
            <v>355301</v>
          </cell>
          <cell r="B16">
            <v>355301</v>
          </cell>
          <cell r="C16" t="str">
            <v>Odběratel</v>
          </cell>
          <cell r="D16" t="str">
            <v>MiBo F+K s.r.o.</v>
          </cell>
          <cell r="F16" t="str">
            <v>25045130</v>
          </cell>
          <cell r="G16" t="str">
            <v>CZ25045130</v>
          </cell>
          <cell r="H16" t="str">
            <v>Hornická 279</v>
          </cell>
          <cell r="I16" t="str">
            <v>417 23</v>
          </cell>
          <cell r="J16" t="str">
            <v>Košťany</v>
          </cell>
          <cell r="K16" t="str">
            <v>Vodní 215/5</v>
          </cell>
          <cell r="L16" t="str">
            <v>417 31</v>
          </cell>
          <cell r="M16" t="str">
            <v>Novosedlice</v>
          </cell>
          <cell r="N16">
            <v>1</v>
          </cell>
          <cell r="O16">
            <v>1</v>
          </cell>
          <cell r="P16" t="str">
            <v>Hot</v>
          </cell>
          <cell r="Q16">
            <v>0</v>
          </cell>
        </row>
        <row r="17">
          <cell r="A17">
            <v>356400</v>
          </cell>
          <cell r="B17">
            <v>356400</v>
          </cell>
          <cell r="C17" t="str">
            <v>Odběratel</v>
          </cell>
          <cell r="D17" t="str">
            <v>INPEKO, spol.s r.o.</v>
          </cell>
          <cell r="E17" t="str">
            <v>Prodejna pečiva 231</v>
          </cell>
          <cell r="F17" t="str">
            <v>40233278</v>
          </cell>
          <cell r="G17" t="str">
            <v>CZ40233278</v>
          </cell>
          <cell r="H17" t="str">
            <v>Janáčkova 309/18</v>
          </cell>
          <cell r="I17" t="str">
            <v>400 07</v>
          </cell>
          <cell r="J17" t="str">
            <v>Ústí nad Labem - Krásné Březno</v>
          </cell>
          <cell r="K17" t="str">
            <v>Janáčkova 792/11</v>
          </cell>
          <cell r="L17" t="str">
            <v>400 07</v>
          </cell>
          <cell r="M17" t="str">
            <v>Ústí nad Labem - Krásné Březno</v>
          </cell>
          <cell r="N17">
            <v>1</v>
          </cell>
          <cell r="O17">
            <v>1</v>
          </cell>
          <cell r="P17" t="str">
            <v>Ban</v>
          </cell>
          <cell r="Q17">
            <v>30</v>
          </cell>
        </row>
        <row r="18">
          <cell r="A18">
            <v>356402</v>
          </cell>
          <cell r="B18">
            <v>356400</v>
          </cell>
          <cell r="C18" t="str">
            <v>Odběratel</v>
          </cell>
          <cell r="D18" t="str">
            <v>INPEKO, spol.s r.o.</v>
          </cell>
          <cell r="F18" t="str">
            <v>40233278</v>
          </cell>
          <cell r="G18" t="str">
            <v>CZ40233278</v>
          </cell>
          <cell r="H18" t="str">
            <v>Větrná 10235</v>
          </cell>
          <cell r="I18" t="str">
            <v>400 11</v>
          </cell>
          <cell r="J18" t="str">
            <v>Ústí nad Labem - Severní Terasa</v>
          </cell>
          <cell r="K18" t="str">
            <v>Janáčkova 792/11</v>
          </cell>
          <cell r="L18" t="str">
            <v>400 07</v>
          </cell>
          <cell r="M18" t="str">
            <v>Ústí nad Labem - Krásné Březno</v>
          </cell>
          <cell r="N18">
            <v>1</v>
          </cell>
          <cell r="O18">
            <v>1</v>
          </cell>
          <cell r="P18" t="str">
            <v>Ban</v>
          </cell>
          <cell r="Q18">
            <v>30</v>
          </cell>
        </row>
        <row r="19">
          <cell r="A19">
            <v>356404</v>
          </cell>
          <cell r="B19">
            <v>356400</v>
          </cell>
          <cell r="C19" t="str">
            <v>Odběratel</v>
          </cell>
          <cell r="D19" t="str">
            <v>INPEKO, spol.s r.o.</v>
          </cell>
          <cell r="E19" t="str">
            <v>Prodejna GRAND</v>
          </cell>
          <cell r="F19" t="str">
            <v>40233278</v>
          </cell>
          <cell r="G19" t="str">
            <v>CZ40233278</v>
          </cell>
          <cell r="H19" t="str">
            <v>Velká Hradební 484/2</v>
          </cell>
          <cell r="I19" t="str">
            <v>400 01</v>
          </cell>
          <cell r="J19" t="str">
            <v>Ústí nad Labem - Centrum</v>
          </cell>
          <cell r="K19" t="str">
            <v>Janáčkova 792/11</v>
          </cell>
          <cell r="L19" t="str">
            <v>400 07</v>
          </cell>
          <cell r="M19" t="str">
            <v>Ústí nad Labem - Krásné Březno</v>
          </cell>
          <cell r="N19">
            <v>1</v>
          </cell>
          <cell r="O19">
            <v>1</v>
          </cell>
          <cell r="P19" t="str">
            <v>Ban</v>
          </cell>
          <cell r="Q19">
            <v>30</v>
          </cell>
        </row>
        <row r="20">
          <cell r="A20">
            <v>370200</v>
          </cell>
          <cell r="B20">
            <v>370200</v>
          </cell>
          <cell r="C20" t="str">
            <v>Odběratel</v>
          </cell>
          <cell r="D20" t="str">
            <v>Jaroslava Pachtová</v>
          </cell>
          <cell r="F20" t="str">
            <v>10448306</v>
          </cell>
          <cell r="G20" t="str">
            <v>CZ515930122</v>
          </cell>
          <cell r="H20" t="str">
            <v>Mostecká 19</v>
          </cell>
          <cell r="I20" t="str">
            <v>436 01</v>
          </cell>
          <cell r="J20" t="str">
            <v>Litvínov - Horní Litvínov</v>
          </cell>
          <cell r="K20" t="str">
            <v>Mostecká 19</v>
          </cell>
          <cell r="L20" t="str">
            <v>436 01</v>
          </cell>
          <cell r="M20" t="str">
            <v>Litvínov - Horní Litvínov</v>
          </cell>
          <cell r="N20">
            <v>1</v>
          </cell>
          <cell r="O20">
            <v>1</v>
          </cell>
          <cell r="P20" t="str">
            <v>Ban</v>
          </cell>
          <cell r="Q20">
            <v>10</v>
          </cell>
        </row>
        <row r="21">
          <cell r="A21">
            <v>373400</v>
          </cell>
          <cell r="B21">
            <v>373400</v>
          </cell>
          <cell r="C21" t="str">
            <v>Odběratel</v>
          </cell>
          <cell r="D21" t="str">
            <v>Petr Janů</v>
          </cell>
          <cell r="E21" t="str">
            <v>Rybárnička lahůdky U Petra</v>
          </cell>
          <cell r="F21" t="str">
            <v>67822924</v>
          </cell>
          <cell r="G21" t="str">
            <v>CZ6705242159</v>
          </cell>
          <cell r="H21" t="str">
            <v>SNP 7/430</v>
          </cell>
          <cell r="I21" t="str">
            <v>434 01</v>
          </cell>
          <cell r="J21" t="str">
            <v>Most</v>
          </cell>
          <cell r="K21" t="str">
            <v>Lužice 152</v>
          </cell>
          <cell r="L21" t="str">
            <v>435 24</v>
          </cell>
          <cell r="M21" t="str">
            <v>Lužice</v>
          </cell>
          <cell r="N21">
            <v>1</v>
          </cell>
          <cell r="O21">
            <v>1</v>
          </cell>
          <cell r="P21" t="str">
            <v>Hot</v>
          </cell>
          <cell r="Q21">
            <v>0</v>
          </cell>
        </row>
        <row r="22">
          <cell r="A22">
            <v>382400</v>
          </cell>
          <cell r="B22">
            <v>382400</v>
          </cell>
          <cell r="C22" t="str">
            <v>Odběratel</v>
          </cell>
          <cell r="D22" t="str">
            <v>Domov pro seniory Krásné.Březno</v>
          </cell>
          <cell r="E22" t="str">
            <v>Příspěvková organizace</v>
          </cell>
          <cell r="F22" t="str">
            <v>44555334</v>
          </cell>
          <cell r="G22" t="str">
            <v>Není plátce DPH</v>
          </cell>
          <cell r="H22" t="str">
            <v>Rozcestí 9</v>
          </cell>
          <cell r="I22" t="str">
            <v>400 07</v>
          </cell>
          <cell r="J22" t="str">
            <v>Ústí nad Labem - Krásné Březno</v>
          </cell>
          <cell r="K22" t="str">
            <v>Rozcestí 9</v>
          </cell>
          <cell r="L22" t="str">
            <v>400 07</v>
          </cell>
          <cell r="M22" t="str">
            <v>Ústí nad Labem - Krásné Březno</v>
          </cell>
          <cell r="N22">
            <v>1</v>
          </cell>
          <cell r="O22">
            <v>1</v>
          </cell>
          <cell r="P22" t="str">
            <v>Ban</v>
          </cell>
          <cell r="Q22">
            <v>14</v>
          </cell>
        </row>
        <row r="23">
          <cell r="A23">
            <v>385501</v>
          </cell>
          <cell r="B23">
            <v>385501</v>
          </cell>
          <cell r="C23" t="str">
            <v>Odběratel</v>
          </cell>
          <cell r="D23" t="str">
            <v>Martin Střelka</v>
          </cell>
          <cell r="F23" t="str">
            <v>49094980</v>
          </cell>
          <cell r="G23" t="str">
            <v>CZ6803252324</v>
          </cell>
          <cell r="H23" t="str">
            <v>Novostavby 137/9</v>
          </cell>
          <cell r="I23" t="str">
            <v>435 11</v>
          </cell>
          <cell r="J23" t="str">
            <v>Lom - Loučná</v>
          </cell>
          <cell r="K23" t="str">
            <v>Čapkova 2029</v>
          </cell>
          <cell r="L23" t="str">
            <v>436 01</v>
          </cell>
          <cell r="M23" t="str">
            <v>Litvínov - Horní Litvínov</v>
          </cell>
          <cell r="N23">
            <v>1</v>
          </cell>
          <cell r="O23">
            <v>1</v>
          </cell>
          <cell r="P23" t="str">
            <v>Ban</v>
          </cell>
          <cell r="Q23">
            <v>14</v>
          </cell>
        </row>
        <row r="24">
          <cell r="A24">
            <v>390300</v>
          </cell>
          <cell r="B24">
            <v>390300</v>
          </cell>
          <cell r="C24" t="str">
            <v>Odběratel</v>
          </cell>
          <cell r="D24" t="str">
            <v>Jitka Ehrenbergerová</v>
          </cell>
          <cell r="F24" t="str">
            <v>62791974</v>
          </cell>
          <cell r="G24" t="str">
            <v>CZ7358122838</v>
          </cell>
          <cell r="H24" t="str">
            <v>Pražská 53</v>
          </cell>
          <cell r="I24" t="str">
            <v>417 61</v>
          </cell>
          <cell r="J24" t="str">
            <v>Bystřany</v>
          </cell>
          <cell r="K24" t="str">
            <v>Pražská 53</v>
          </cell>
          <cell r="L24" t="str">
            <v>417 61</v>
          </cell>
          <cell r="M24" t="str">
            <v>Bystřany</v>
          </cell>
          <cell r="N24">
            <v>1</v>
          </cell>
          <cell r="O24">
            <v>1</v>
          </cell>
          <cell r="P24" t="str">
            <v>Hot</v>
          </cell>
          <cell r="Q24">
            <v>0</v>
          </cell>
        </row>
        <row r="25">
          <cell r="A25">
            <v>391200</v>
          </cell>
          <cell r="B25">
            <v>391200</v>
          </cell>
          <cell r="C25" t="str">
            <v>Odběratel</v>
          </cell>
          <cell r="D25" t="str">
            <v>Libor Koubec</v>
          </cell>
          <cell r="F25" t="str">
            <v>15175979</v>
          </cell>
          <cell r="G25" t="str">
            <v>CZ6810311255</v>
          </cell>
          <cell r="H25" t="str">
            <v>Sebuzínská 129</v>
          </cell>
          <cell r="I25" t="str">
            <v>403 21</v>
          </cell>
          <cell r="J25" t="str">
            <v>Ústí nad Labem - Brná</v>
          </cell>
          <cell r="K25" t="str">
            <v>Sebuzínská 129</v>
          </cell>
          <cell r="L25" t="str">
            <v>403 21</v>
          </cell>
          <cell r="M25" t="str">
            <v>Ústí nad Labem - Brná</v>
          </cell>
          <cell r="N25">
            <v>1</v>
          </cell>
          <cell r="O25">
            <v>1</v>
          </cell>
          <cell r="P25" t="str">
            <v>Hot</v>
          </cell>
          <cell r="Q25">
            <v>0</v>
          </cell>
        </row>
        <row r="26">
          <cell r="A26">
            <v>392100</v>
          </cell>
          <cell r="B26">
            <v>392100</v>
          </cell>
          <cell r="C26" t="str">
            <v>Odběratel</v>
          </cell>
          <cell r="D26" t="str">
            <v>Zdeňka Oulická</v>
          </cell>
          <cell r="F26" t="str">
            <v>73782980</v>
          </cell>
          <cell r="G26" t="str">
            <v>CZ6351230006</v>
          </cell>
          <cell r="H26" t="str">
            <v>Dobrčice 30</v>
          </cell>
          <cell r="I26" t="str">
            <v>434 01</v>
          </cell>
          <cell r="J26" t="str">
            <v>Most - Skršín</v>
          </cell>
          <cell r="K26" t="str">
            <v>Dobrčice 30</v>
          </cell>
          <cell r="L26" t="str">
            <v>434 01</v>
          </cell>
          <cell r="M26" t="str">
            <v>Most - Skršín</v>
          </cell>
          <cell r="N26">
            <v>1</v>
          </cell>
          <cell r="O26">
            <v>1</v>
          </cell>
          <cell r="P26" t="str">
            <v>Hot</v>
          </cell>
          <cell r="Q26">
            <v>0</v>
          </cell>
        </row>
        <row r="27">
          <cell r="A27">
            <v>393900</v>
          </cell>
          <cell r="B27">
            <v>393900</v>
          </cell>
          <cell r="C27" t="str">
            <v>Odběratel</v>
          </cell>
          <cell r="D27" t="str">
            <v>Eva Dvořáková</v>
          </cell>
          <cell r="F27" t="str">
            <v>74380061</v>
          </cell>
          <cell r="G27" t="str">
            <v>CZ6353231280</v>
          </cell>
          <cell r="H27" t="str">
            <v>Kubátova 139</v>
          </cell>
          <cell r="I27" t="str">
            <v>417 22</v>
          </cell>
          <cell r="J27" t="str">
            <v>Háj u Duchcova</v>
          </cell>
          <cell r="K27" t="str">
            <v>Zelenkova 140</v>
          </cell>
          <cell r="L27" t="str">
            <v>417 22</v>
          </cell>
          <cell r="M27" t="str">
            <v>Háj u Duchcova</v>
          </cell>
          <cell r="N27">
            <v>1</v>
          </cell>
          <cell r="O27">
            <v>1</v>
          </cell>
          <cell r="P27" t="str">
            <v>Hot</v>
          </cell>
          <cell r="Q27">
            <v>0</v>
          </cell>
        </row>
        <row r="28">
          <cell r="A28">
            <v>395700</v>
          </cell>
          <cell r="B28">
            <v>395700</v>
          </cell>
          <cell r="C28" t="str">
            <v>Odběratel</v>
          </cell>
          <cell r="D28" t="str">
            <v>Dien Dang Xuan</v>
          </cell>
          <cell r="F28" t="str">
            <v>63179105</v>
          </cell>
          <cell r="G28" t="str">
            <v>CZ6807232212</v>
          </cell>
          <cell r="H28" t="str">
            <v>Přítkovská 1093</v>
          </cell>
          <cell r="I28" t="str">
            <v>415 01</v>
          </cell>
          <cell r="J28" t="str">
            <v>Teplice</v>
          </cell>
          <cell r="K28" t="str">
            <v>Krajní 270/7</v>
          </cell>
          <cell r="L28" t="str">
            <v>415 01</v>
          </cell>
          <cell r="M28" t="str">
            <v>Teplice - Prosetice</v>
          </cell>
          <cell r="N28">
            <v>1</v>
          </cell>
          <cell r="O28">
            <v>1</v>
          </cell>
          <cell r="P28" t="str">
            <v>Hot</v>
          </cell>
          <cell r="Q28">
            <v>0</v>
          </cell>
        </row>
        <row r="29">
          <cell r="A29">
            <v>396400</v>
          </cell>
          <cell r="B29">
            <v>396400</v>
          </cell>
          <cell r="C29" t="str">
            <v>Odběratel</v>
          </cell>
          <cell r="D29" t="str">
            <v>Nguyen Van Linh</v>
          </cell>
          <cell r="E29" t="str">
            <v>Prodejna Závětří</v>
          </cell>
          <cell r="F29" t="str">
            <v>62791397</v>
          </cell>
          <cell r="G29" t="str">
            <v>CZ6910249973</v>
          </cell>
          <cell r="H29" t="str">
            <v>Závětří</v>
          </cell>
          <cell r="I29" t="str">
            <v>415 01</v>
          </cell>
          <cell r="J29" t="str">
            <v>Teplice</v>
          </cell>
          <cell r="K29" t="str">
            <v>Modlanská 1741</v>
          </cell>
          <cell r="L29" t="str">
            <v>415 01</v>
          </cell>
          <cell r="M29" t="str">
            <v>Teplice</v>
          </cell>
          <cell r="N29">
            <v>1</v>
          </cell>
          <cell r="O29">
            <v>1</v>
          </cell>
          <cell r="P29" t="str">
            <v>Hot</v>
          </cell>
          <cell r="Q29">
            <v>0</v>
          </cell>
        </row>
        <row r="30">
          <cell r="A30">
            <v>397100</v>
          </cell>
          <cell r="B30">
            <v>397100</v>
          </cell>
          <cell r="C30" t="str">
            <v>Odběratel</v>
          </cell>
          <cell r="D30" t="str">
            <v>Martina Dupáková</v>
          </cell>
          <cell r="F30" t="str">
            <v>74889354</v>
          </cell>
          <cell r="G30" t="str">
            <v>CZ8061091588</v>
          </cell>
          <cell r="H30" t="str">
            <v>Masarykova třída 428/28</v>
          </cell>
          <cell r="I30" t="str">
            <v>415 01</v>
          </cell>
          <cell r="J30" t="str">
            <v>Teplice</v>
          </cell>
          <cell r="K30" t="str">
            <v>Antonína Sochora 1310/19</v>
          </cell>
          <cell r="L30" t="str">
            <v>415 01</v>
          </cell>
          <cell r="M30" t="str">
            <v>Teplice - Trnovany</v>
          </cell>
          <cell r="N30">
            <v>1</v>
          </cell>
          <cell r="O30">
            <v>1</v>
          </cell>
          <cell r="P30" t="str">
            <v>Hot</v>
          </cell>
          <cell r="Q30">
            <v>0</v>
          </cell>
        </row>
        <row r="31">
          <cell r="A31">
            <v>397400</v>
          </cell>
          <cell r="B31">
            <v>397400</v>
          </cell>
          <cell r="C31" t="str">
            <v>Odběratel</v>
          </cell>
          <cell r="D31" t="str">
            <v>Hana Korfová</v>
          </cell>
          <cell r="F31" t="str">
            <v>65640748</v>
          </cell>
          <cell r="G31" t="str">
            <v>CZ7559142844</v>
          </cell>
          <cell r="H31" t="str">
            <v>Pražská 96</v>
          </cell>
          <cell r="I31" t="str">
            <v>417 63</v>
          </cell>
          <cell r="J31" t="str">
            <v>Žalany</v>
          </cell>
          <cell r="K31" t="str">
            <v>Sezemice 33</v>
          </cell>
          <cell r="L31" t="str">
            <v>415 01</v>
          </cell>
          <cell r="M31" t="str">
            <v>Rtyně nad Bílinou - Sezemice</v>
          </cell>
          <cell r="N31">
            <v>1</v>
          </cell>
          <cell r="O31">
            <v>1</v>
          </cell>
          <cell r="P31" t="str">
            <v>Hot</v>
          </cell>
          <cell r="Q31">
            <v>0</v>
          </cell>
        </row>
        <row r="32">
          <cell r="A32">
            <v>397600</v>
          </cell>
          <cell r="B32">
            <v>397600</v>
          </cell>
          <cell r="C32" t="str">
            <v>Odběratel</v>
          </cell>
          <cell r="D32" t="str">
            <v>Phuong Nhung Hoang</v>
          </cell>
          <cell r="E32" t="str">
            <v>potraviny</v>
          </cell>
          <cell r="F32" t="str">
            <v>66686229</v>
          </cell>
          <cell r="G32" t="str">
            <v>CZ620704134</v>
          </cell>
          <cell r="H32" t="str">
            <v>Tržní 393</v>
          </cell>
          <cell r="I32" t="str">
            <v>436 01</v>
          </cell>
          <cell r="J32" t="str">
            <v>Litvínov - Horní Litvínov</v>
          </cell>
          <cell r="K32" t="str">
            <v>Tržní 393</v>
          </cell>
          <cell r="L32" t="str">
            <v>436 01</v>
          </cell>
          <cell r="M32" t="str">
            <v>Litvínov - Horní Litvínov</v>
          </cell>
          <cell r="N32">
            <v>1</v>
          </cell>
          <cell r="O32">
            <v>1</v>
          </cell>
          <cell r="P32" t="str">
            <v>Hot</v>
          </cell>
          <cell r="Q32">
            <v>0</v>
          </cell>
        </row>
        <row r="33">
          <cell r="A33">
            <v>397801</v>
          </cell>
          <cell r="B33">
            <v>397801</v>
          </cell>
          <cell r="C33" t="str">
            <v>Odběratel</v>
          </cell>
          <cell r="D33" t="str">
            <v>Jaroslava Klaszová</v>
          </cell>
          <cell r="F33" t="str">
            <v>86804910</v>
          </cell>
          <cell r="G33" t="str">
            <v>CZ7658072840</v>
          </cell>
          <cell r="H33" t="str">
            <v>Hrdlovská 641</v>
          </cell>
          <cell r="I33" t="str">
            <v>417 05</v>
          </cell>
          <cell r="J33" t="str">
            <v>Osek</v>
          </cell>
          <cell r="K33" t="str">
            <v>U Lesa 707</v>
          </cell>
          <cell r="L33" t="str">
            <v>417 05</v>
          </cell>
          <cell r="M33" t="str">
            <v>Osek</v>
          </cell>
          <cell r="N33">
            <v>1</v>
          </cell>
          <cell r="O33">
            <v>1</v>
          </cell>
          <cell r="P33" t="str">
            <v>Hot</v>
          </cell>
          <cell r="Q33">
            <v>0</v>
          </cell>
        </row>
        <row r="34">
          <cell r="A34">
            <v>398500</v>
          </cell>
          <cell r="B34">
            <v>398500</v>
          </cell>
          <cell r="C34" t="str">
            <v>Odběratel</v>
          </cell>
          <cell r="D34" t="str">
            <v>Jana Bohatá</v>
          </cell>
          <cell r="F34" t="str">
            <v>70691614</v>
          </cell>
          <cell r="G34" t="str">
            <v>CZ7358242848</v>
          </cell>
          <cell r="H34" t="str">
            <v>Mírová 122/16</v>
          </cell>
          <cell r="I34" t="str">
            <v>417 03</v>
          </cell>
          <cell r="J34" t="str">
            <v>Dubí u Teplic 3</v>
          </cell>
          <cell r="K34" t="str">
            <v>Mírová 122/16</v>
          </cell>
          <cell r="L34" t="str">
            <v>417 03</v>
          </cell>
          <cell r="M34" t="str">
            <v>Dubí u Teplic 3</v>
          </cell>
          <cell r="N34">
            <v>1</v>
          </cell>
          <cell r="O34">
            <v>1</v>
          </cell>
          <cell r="P34" t="str">
            <v>Hot</v>
          </cell>
          <cell r="Q34">
            <v>0</v>
          </cell>
        </row>
        <row r="35">
          <cell r="A35">
            <v>399200</v>
          </cell>
          <cell r="B35">
            <v>399200</v>
          </cell>
          <cell r="C35" t="str">
            <v>Odběratel</v>
          </cell>
          <cell r="D35" t="str">
            <v>SK-Carering s.r.o.</v>
          </cell>
          <cell r="E35" t="str">
            <v>Budova VHS</v>
          </cell>
          <cell r="F35" t="str">
            <v>28704321</v>
          </cell>
          <cell r="G35" t="str">
            <v>CZ28704321</v>
          </cell>
          <cell r="H35" t="str">
            <v>Přítkovská</v>
          </cell>
          <cell r="I35" t="str">
            <v>415 01</v>
          </cell>
          <cell r="J35" t="str">
            <v>Teplice</v>
          </cell>
          <cell r="K35" t="str">
            <v>Masarykova třída 2416/56</v>
          </cell>
          <cell r="L35" t="str">
            <v>415 01</v>
          </cell>
          <cell r="M35" t="str">
            <v>Teplice</v>
          </cell>
          <cell r="N35">
            <v>1</v>
          </cell>
          <cell r="O35">
            <v>1</v>
          </cell>
          <cell r="P35" t="str">
            <v>Hot</v>
          </cell>
          <cell r="Q35">
            <v>0</v>
          </cell>
        </row>
        <row r="36">
          <cell r="A36">
            <v>399300</v>
          </cell>
          <cell r="B36">
            <v>399300</v>
          </cell>
          <cell r="C36" t="str">
            <v>Odběratel</v>
          </cell>
          <cell r="D36" t="str">
            <v>Van Bac Bui</v>
          </cell>
          <cell r="F36" t="str">
            <v>69414360</v>
          </cell>
          <cell r="G36" t="str">
            <v>CZ6509152364</v>
          </cell>
          <cell r="H36" t="str">
            <v>Rabasova</v>
          </cell>
          <cell r="I36" t="str">
            <v>400 11</v>
          </cell>
          <cell r="J36" t="str">
            <v>Ústí nad Labem - Severní Terasa</v>
          </cell>
          <cell r="K36" t="str">
            <v>Vojanova 607/37</v>
          </cell>
          <cell r="L36" t="str">
            <v>400 07</v>
          </cell>
          <cell r="M36" t="str">
            <v>Ústí nad Labem - Krásné Březno</v>
          </cell>
          <cell r="N36">
            <v>1</v>
          </cell>
          <cell r="O36">
            <v>1</v>
          </cell>
          <cell r="P36" t="str">
            <v>Hot</v>
          </cell>
          <cell r="Q36">
            <v>0</v>
          </cell>
        </row>
        <row r="37">
          <cell r="A37">
            <v>399600</v>
          </cell>
          <cell r="B37">
            <v>399600</v>
          </cell>
          <cell r="C37" t="str">
            <v>Odběratel</v>
          </cell>
          <cell r="D37" t="str">
            <v>Xuan Trung Dao</v>
          </cell>
          <cell r="F37" t="str">
            <v>62791818</v>
          </cell>
          <cell r="G37" t="str">
            <v>CZ6302017326</v>
          </cell>
          <cell r="H37" t="str">
            <v>Sebuzín 152</v>
          </cell>
          <cell r="I37" t="str">
            <v>403 02</v>
          </cell>
          <cell r="J37" t="str">
            <v>Ústí nad Labem - Sebuzín</v>
          </cell>
          <cell r="K37" t="str">
            <v>Dr. Horákové 625/3</v>
          </cell>
          <cell r="L37" t="str">
            <v>400 07</v>
          </cell>
          <cell r="M37" t="str">
            <v>Ústí nad Labem - Krásné Březno</v>
          </cell>
          <cell r="N37">
            <v>1</v>
          </cell>
          <cell r="O37">
            <v>1</v>
          </cell>
          <cell r="P37" t="str">
            <v>Hot</v>
          </cell>
          <cell r="Q37">
            <v>0</v>
          </cell>
        </row>
        <row r="38">
          <cell r="A38">
            <v>400100</v>
          </cell>
          <cell r="B38">
            <v>400100</v>
          </cell>
          <cell r="C38" t="str">
            <v>Odběratel</v>
          </cell>
          <cell r="D38" t="str">
            <v>GASTROTEP s.r.o.</v>
          </cell>
          <cell r="F38" t="str">
            <v>28718178</v>
          </cell>
          <cell r="G38" t="str">
            <v>CZ28718178</v>
          </cell>
          <cell r="H38" t="str">
            <v>Kpt. Jaroše 536</v>
          </cell>
          <cell r="I38" t="str">
            <v>417 12</v>
          </cell>
          <cell r="J38" t="str">
            <v>Proboštov</v>
          </cell>
          <cell r="K38" t="str">
            <v>Kpt. Jaroše 536</v>
          </cell>
          <cell r="L38" t="str">
            <v>417 12</v>
          </cell>
          <cell r="M38" t="str">
            <v>Proboštov</v>
          </cell>
          <cell r="N38">
            <v>1</v>
          </cell>
          <cell r="O38">
            <v>1</v>
          </cell>
          <cell r="P38" t="str">
            <v>Hot</v>
          </cell>
          <cell r="Q38">
            <v>0</v>
          </cell>
        </row>
        <row r="39">
          <cell r="A39">
            <v>400700</v>
          </cell>
          <cell r="B39">
            <v>400700</v>
          </cell>
          <cell r="C39" t="str">
            <v>Odběratel</v>
          </cell>
          <cell r="D39" t="str">
            <v>Robert Kubal</v>
          </cell>
          <cell r="F39" t="str">
            <v>47765283</v>
          </cell>
          <cell r="G39" t="str">
            <v>CZ7311022829</v>
          </cell>
          <cell r="H39" t="str">
            <v>Dobrovského 1017/1</v>
          </cell>
          <cell r="I39" t="str">
            <v>415 01</v>
          </cell>
          <cell r="J39" t="str">
            <v>Teplice</v>
          </cell>
          <cell r="K39" t="str">
            <v>Dobrovského 1017/1</v>
          </cell>
          <cell r="L39" t="str">
            <v>415 01</v>
          </cell>
          <cell r="M39" t="str">
            <v>Teplice</v>
          </cell>
          <cell r="N39">
            <v>1</v>
          </cell>
          <cell r="O39">
            <v>1</v>
          </cell>
          <cell r="P39" t="str">
            <v>Hot</v>
          </cell>
          <cell r="Q39">
            <v>0</v>
          </cell>
        </row>
        <row r="40">
          <cell r="A40">
            <v>400800</v>
          </cell>
          <cell r="B40">
            <v>400800</v>
          </cell>
          <cell r="C40" t="str">
            <v>Odběratel</v>
          </cell>
          <cell r="D40" t="str">
            <v>Nhan Tran Thi</v>
          </cell>
          <cell r="F40" t="str">
            <v>47316403</v>
          </cell>
          <cell r="G40" t="str">
            <v>CZ5956122018</v>
          </cell>
          <cell r="H40" t="str">
            <v>Truhlářova</v>
          </cell>
          <cell r="I40" t="str">
            <v>400 03</v>
          </cell>
          <cell r="J40" t="str">
            <v>Ústí nad Labem - Střekov</v>
          </cell>
          <cell r="K40" t="str">
            <v>Neštěmická 724/23</v>
          </cell>
          <cell r="L40" t="str">
            <v>400 07</v>
          </cell>
          <cell r="M40" t="str">
            <v>Ústí nad Labem - Krásné Březno</v>
          </cell>
          <cell r="N40">
            <v>1</v>
          </cell>
          <cell r="O40">
            <v>1</v>
          </cell>
          <cell r="P40" t="str">
            <v>Hot</v>
          </cell>
          <cell r="Q40">
            <v>0</v>
          </cell>
        </row>
        <row r="41">
          <cell r="A41">
            <v>401400</v>
          </cell>
          <cell r="B41">
            <v>401400</v>
          </cell>
          <cell r="C41" t="str">
            <v>Odběratel</v>
          </cell>
          <cell r="D41" t="str">
            <v>Anh Tuan Nguyen</v>
          </cell>
          <cell r="F41" t="str">
            <v>69384801</v>
          </cell>
          <cell r="G41" t="str">
            <v>CZ7502159995</v>
          </cell>
          <cell r="H41" t="str">
            <v>K. Světlé 192</v>
          </cell>
          <cell r="I41" t="str">
            <v>436 01</v>
          </cell>
          <cell r="J41" t="str">
            <v>Litvínov - Horní Litvínov</v>
          </cell>
          <cell r="K41" t="str">
            <v>K. Světlé 192</v>
          </cell>
          <cell r="L41" t="str">
            <v>436 01</v>
          </cell>
          <cell r="M41" t="str">
            <v>Litvínov - Horní Litvínov</v>
          </cell>
          <cell r="N41">
            <v>1</v>
          </cell>
          <cell r="O41">
            <v>1</v>
          </cell>
          <cell r="P41" t="str">
            <v>Hot</v>
          </cell>
          <cell r="Q41">
            <v>0</v>
          </cell>
        </row>
        <row r="42">
          <cell r="A42">
            <v>401800</v>
          </cell>
          <cell r="B42">
            <v>401800</v>
          </cell>
          <cell r="C42" t="str">
            <v>Odběratel</v>
          </cell>
          <cell r="D42" t="str">
            <v>Blanka Houšková</v>
          </cell>
          <cell r="E42" t="str">
            <v>Potraviny</v>
          </cell>
          <cell r="F42" t="str">
            <v>02276241</v>
          </cell>
          <cell r="G42" t="str">
            <v>CZ7255202790</v>
          </cell>
          <cell r="H42" t="str">
            <v>Skupova</v>
          </cell>
          <cell r="I42" t="str">
            <v>434 01</v>
          </cell>
          <cell r="J42" t="str">
            <v>Most</v>
          </cell>
          <cell r="K42" t="str">
            <v>Moskevská 3055/1</v>
          </cell>
          <cell r="L42" t="str">
            <v>434 01</v>
          </cell>
          <cell r="M42" t="str">
            <v>Most</v>
          </cell>
          <cell r="N42">
            <v>1</v>
          </cell>
          <cell r="O42">
            <v>1</v>
          </cell>
          <cell r="P42" t="str">
            <v>Hot</v>
          </cell>
          <cell r="Q42">
            <v>0</v>
          </cell>
        </row>
        <row r="43">
          <cell r="A43">
            <v>402200</v>
          </cell>
          <cell r="B43">
            <v>402200</v>
          </cell>
          <cell r="C43" t="str">
            <v>Odběratel</v>
          </cell>
          <cell r="D43" t="str">
            <v>Trong Son Nguyen</v>
          </cell>
          <cell r="F43">
            <v>87525232</v>
          </cell>
          <cell r="G43" t="str">
            <v>CZ7505014770</v>
          </cell>
          <cell r="H43" t="str">
            <v>Mírová 423/44</v>
          </cell>
          <cell r="I43" t="str">
            <v>417 72</v>
          </cell>
          <cell r="J43" t="str">
            <v>Ledvice</v>
          </cell>
          <cell r="K43" t="str">
            <v>Mírová 423/44</v>
          </cell>
          <cell r="L43" t="str">
            <v>417 72</v>
          </cell>
          <cell r="M43" t="str">
            <v>Ledvice</v>
          </cell>
          <cell r="N43">
            <v>1</v>
          </cell>
          <cell r="O43">
            <v>1</v>
          </cell>
          <cell r="P43" t="str">
            <v>Hot</v>
          </cell>
          <cell r="Q43">
            <v>0</v>
          </cell>
        </row>
        <row r="44">
          <cell r="A44">
            <v>402400</v>
          </cell>
          <cell r="B44">
            <v>402400</v>
          </cell>
          <cell r="C44" t="str">
            <v>Odběratel</v>
          </cell>
          <cell r="D44" t="str">
            <v>Tuan Nguyen Van</v>
          </cell>
          <cell r="F44" t="str">
            <v>46719792</v>
          </cell>
          <cell r="G44" t="str">
            <v>CZ6112241839</v>
          </cell>
          <cell r="H44" t="str">
            <v>Úzká 8</v>
          </cell>
          <cell r="I44" t="str">
            <v>417 42</v>
          </cell>
          <cell r="J44" t="str">
            <v>Krupka - Soběchleby</v>
          </cell>
          <cell r="K44" t="str">
            <v>Pod školou 246/9</v>
          </cell>
          <cell r="L44" t="str">
            <v>415 01</v>
          </cell>
          <cell r="M44" t="str">
            <v>Teplice - Prosetice</v>
          </cell>
          <cell r="N44">
            <v>1</v>
          </cell>
          <cell r="O44">
            <v>1</v>
          </cell>
          <cell r="P44" t="str">
            <v>Hot</v>
          </cell>
          <cell r="Q44">
            <v>0</v>
          </cell>
        </row>
        <row r="45">
          <cell r="A45">
            <v>402600</v>
          </cell>
          <cell r="B45">
            <v>402600</v>
          </cell>
          <cell r="C45" t="str">
            <v>Odběratel</v>
          </cell>
          <cell r="D45" t="str">
            <v>Thi Thu Ha Vuong</v>
          </cell>
          <cell r="F45" t="str">
            <v>03907236</v>
          </cell>
          <cell r="G45" t="str">
            <v>CZ7960229981</v>
          </cell>
          <cell r="H45" t="str">
            <v>Chuderov 99</v>
          </cell>
          <cell r="I45" t="str">
            <v>400 02</v>
          </cell>
          <cell r="J45" t="str">
            <v>Chuderov</v>
          </cell>
          <cell r="K45" t="str">
            <v>Na Schodech 1618/3</v>
          </cell>
          <cell r="L45" t="str">
            <v>400 02</v>
          </cell>
          <cell r="M45" t="str">
            <v>Ústí nad Labem</v>
          </cell>
          <cell r="N45">
            <v>1</v>
          </cell>
          <cell r="O45">
            <v>1</v>
          </cell>
          <cell r="P45" t="str">
            <v>Hot</v>
          </cell>
          <cell r="Q45">
            <v>0</v>
          </cell>
        </row>
        <row r="46">
          <cell r="A46">
            <v>402700</v>
          </cell>
          <cell r="B46">
            <v>402700</v>
          </cell>
          <cell r="C46" t="str">
            <v>Odběratel</v>
          </cell>
          <cell r="D46" t="str">
            <v>ANDUCO s.r.o.</v>
          </cell>
          <cell r="E46" t="str">
            <v>Mini Market Arnea Plus</v>
          </cell>
          <cell r="F46" t="str">
            <v>02386810</v>
          </cell>
          <cell r="G46" t="str">
            <v>CZ02386810</v>
          </cell>
          <cell r="H46" t="str">
            <v>Národního odboje 634/23</v>
          </cell>
          <cell r="I46" t="str">
            <v>400 03</v>
          </cell>
          <cell r="J46" t="str">
            <v>Ústí nad Labem - Střekov</v>
          </cell>
          <cell r="K46" t="str">
            <v>Glowackého 544/11</v>
          </cell>
          <cell r="L46" t="str">
            <v>181 00</v>
          </cell>
          <cell r="M46" t="str">
            <v>Praha 8 - Trója</v>
          </cell>
          <cell r="N46">
            <v>1</v>
          </cell>
          <cell r="O46">
            <v>1</v>
          </cell>
          <cell r="P46" t="str">
            <v>Hot</v>
          </cell>
          <cell r="Q46">
            <v>0</v>
          </cell>
        </row>
        <row r="47">
          <cell r="A47">
            <v>403200</v>
          </cell>
          <cell r="B47">
            <v>403200</v>
          </cell>
          <cell r="C47" t="str">
            <v>Odběratel</v>
          </cell>
          <cell r="D47" t="str">
            <v>Quoc Cuong Nguyen</v>
          </cell>
          <cell r="F47" t="str">
            <v>66421268</v>
          </cell>
          <cell r="G47" t="str">
            <v>CZ6902149958</v>
          </cell>
          <cell r="H47" t="str">
            <v>Braňany 198</v>
          </cell>
          <cell r="I47" t="str">
            <v>435 22</v>
          </cell>
          <cell r="J47" t="str">
            <v>Braňany</v>
          </cell>
          <cell r="K47" t="str">
            <v>Braňany 199</v>
          </cell>
          <cell r="L47" t="str">
            <v>435 22</v>
          </cell>
          <cell r="M47" t="str">
            <v>Braňany</v>
          </cell>
          <cell r="N47">
            <v>1</v>
          </cell>
          <cell r="O47">
            <v>1</v>
          </cell>
          <cell r="P47" t="str">
            <v>Hot</v>
          </cell>
          <cell r="Q47">
            <v>0</v>
          </cell>
        </row>
        <row r="48">
          <cell r="A48">
            <v>403300</v>
          </cell>
          <cell r="B48">
            <v>403300</v>
          </cell>
          <cell r="C48" t="str">
            <v>Odběratel</v>
          </cell>
          <cell r="D48" t="str">
            <v>Thi Thao Dinh</v>
          </cell>
          <cell r="E48" t="str">
            <v>INFERNO</v>
          </cell>
          <cell r="F48" t="str">
            <v>70202745</v>
          </cell>
          <cell r="G48" t="str">
            <v>CZ7556153913</v>
          </cell>
          <cell r="H48" t="str">
            <v>Duchcovská 415/88</v>
          </cell>
          <cell r="I48" t="str">
            <v>415 01</v>
          </cell>
          <cell r="J48" t="str">
            <v>Teplice</v>
          </cell>
          <cell r="K48" t="str">
            <v>Prosetická 218/10</v>
          </cell>
          <cell r="L48" t="str">
            <v>415 01</v>
          </cell>
          <cell r="M48" t="str">
            <v>Teplice - Prosetice</v>
          </cell>
          <cell r="N48">
            <v>1</v>
          </cell>
          <cell r="O48">
            <v>1</v>
          </cell>
          <cell r="P48" t="str">
            <v>Hot</v>
          </cell>
          <cell r="Q48">
            <v>0</v>
          </cell>
        </row>
        <row r="49">
          <cell r="A49">
            <v>403800</v>
          </cell>
          <cell r="B49">
            <v>403800</v>
          </cell>
          <cell r="C49" t="str">
            <v>Odběratel</v>
          </cell>
          <cell r="D49" t="str">
            <v>Helena Majbová</v>
          </cell>
          <cell r="F49" t="str">
            <v>68286821</v>
          </cell>
          <cell r="G49" t="str">
            <v>CZ7456092765</v>
          </cell>
          <cell r="H49" t="str">
            <v>Moskevská 508</v>
          </cell>
          <cell r="I49" t="str">
            <v>434 01</v>
          </cell>
          <cell r="J49" t="str">
            <v>Most</v>
          </cell>
          <cell r="K49" t="str">
            <v>Lesní 1966/22</v>
          </cell>
          <cell r="L49" t="str">
            <v>434 01</v>
          </cell>
          <cell r="M49" t="str">
            <v>Most</v>
          </cell>
          <cell r="N49">
            <v>1</v>
          </cell>
          <cell r="O49">
            <v>1</v>
          </cell>
          <cell r="P49" t="str">
            <v>Hot</v>
          </cell>
          <cell r="Q49">
            <v>0</v>
          </cell>
        </row>
        <row r="50">
          <cell r="A50">
            <v>403900</v>
          </cell>
          <cell r="B50">
            <v>403900</v>
          </cell>
          <cell r="C50" t="str">
            <v>Odběratel</v>
          </cell>
          <cell r="D50" t="str">
            <v>MARTINA HROMADKOVA</v>
          </cell>
          <cell r="F50" t="str">
            <v>04371828</v>
          </cell>
          <cell r="G50" t="str">
            <v>CZ7656242770</v>
          </cell>
          <cell r="H50" t="str">
            <v>KRUSNOHORSKA 217/14 ICO:04371828</v>
          </cell>
          <cell r="I50" t="str">
            <v>417 01</v>
          </cell>
          <cell r="J50" t="str">
            <v>Dubí u Teplic 1</v>
          </cell>
          <cell r="K50" t="str">
            <v>Zahradní 82/24</v>
          </cell>
          <cell r="L50" t="str">
            <v>417 01</v>
          </cell>
          <cell r="M50" t="str">
            <v>Dubí u Teplic 1</v>
          </cell>
          <cell r="N50">
            <v>1</v>
          </cell>
          <cell r="O50">
            <v>1</v>
          </cell>
          <cell r="P50" t="str">
            <v>Hot</v>
          </cell>
          <cell r="Q50">
            <v>0</v>
          </cell>
        </row>
        <row r="51">
          <cell r="A51">
            <v>404200</v>
          </cell>
          <cell r="B51">
            <v>404200</v>
          </cell>
          <cell r="C51" t="str">
            <v>Odběratel</v>
          </cell>
          <cell r="D51" t="str">
            <v>Kim Duc Tran</v>
          </cell>
          <cell r="F51" t="str">
            <v>03218422</v>
          </cell>
          <cell r="G51" t="str">
            <v>CZ9012174270</v>
          </cell>
          <cell r="H51" t="str">
            <v>Sklářská 226</v>
          </cell>
          <cell r="I51" t="str">
            <v>417 23</v>
          </cell>
          <cell r="J51" t="str">
            <v>Košťany</v>
          </cell>
          <cell r="K51" t="str">
            <v>Sklářská 226</v>
          </cell>
          <cell r="L51" t="str">
            <v>417 23</v>
          </cell>
          <cell r="M51" t="str">
            <v>Košťany</v>
          </cell>
          <cell r="N51">
            <v>1</v>
          </cell>
          <cell r="O51">
            <v>1</v>
          </cell>
          <cell r="P51" t="str">
            <v>Hot</v>
          </cell>
          <cell r="Q51">
            <v>0</v>
          </cell>
        </row>
        <row r="52">
          <cell r="A52">
            <v>404300</v>
          </cell>
          <cell r="B52">
            <v>404300</v>
          </cell>
          <cell r="C52" t="str">
            <v>Odběratel</v>
          </cell>
          <cell r="D52" t="str">
            <v>Van Sau Nguyen</v>
          </cell>
          <cell r="E52" t="str">
            <v>S+V</v>
          </cell>
          <cell r="F52" t="str">
            <v>28681339</v>
          </cell>
          <cell r="G52" t="str">
            <v>CZ7504072631</v>
          </cell>
          <cell r="H52" t="str">
            <v>Soběslavova 277</v>
          </cell>
          <cell r="I52" t="str">
            <v>403 39</v>
          </cell>
          <cell r="J52" t="str">
            <v>Chlumec</v>
          </cell>
          <cell r="K52" t="str">
            <v>Soběslavova 277</v>
          </cell>
          <cell r="L52" t="str">
            <v>403 39</v>
          </cell>
          <cell r="M52" t="str">
            <v>Chlumec</v>
          </cell>
          <cell r="N52">
            <v>1</v>
          </cell>
          <cell r="O52">
            <v>1</v>
          </cell>
          <cell r="P52" t="str">
            <v>Hot</v>
          </cell>
          <cell r="Q52">
            <v>0</v>
          </cell>
        </row>
        <row r="53">
          <cell r="A53">
            <v>404500</v>
          </cell>
          <cell r="B53">
            <v>404500</v>
          </cell>
          <cell r="C53" t="str">
            <v>Odběratel</v>
          </cell>
          <cell r="D53" t="str">
            <v>Quang Tuyen Do</v>
          </cell>
          <cell r="F53" t="str">
            <v>25496395</v>
          </cell>
          <cell r="G53" t="str">
            <v>CZ8201029947</v>
          </cell>
          <cell r="H53" t="str">
            <v>Pražská 66</v>
          </cell>
          <cell r="I53" t="str">
            <v>417 61</v>
          </cell>
          <cell r="J53" t="str">
            <v>Bystřany</v>
          </cell>
          <cell r="K53" t="str">
            <v>Pražská 66</v>
          </cell>
          <cell r="L53" t="str">
            <v>417 61</v>
          </cell>
          <cell r="M53" t="str">
            <v>Bystřany</v>
          </cell>
          <cell r="N53">
            <v>1</v>
          </cell>
          <cell r="O53">
            <v>1</v>
          </cell>
          <cell r="P53" t="str">
            <v>Hot</v>
          </cell>
          <cell r="Q53">
            <v>0</v>
          </cell>
        </row>
        <row r="54">
          <cell r="A54">
            <v>404600</v>
          </cell>
          <cell r="B54">
            <v>404600</v>
          </cell>
          <cell r="C54" t="str">
            <v>Odběratel</v>
          </cell>
          <cell r="D54" t="str">
            <v>Kim Hieu Tran</v>
          </cell>
          <cell r="F54" t="str">
            <v>88910911</v>
          </cell>
          <cell r="G54" t="str">
            <v>CZ8904044270</v>
          </cell>
          <cell r="H54" t="str">
            <v>Buzulucká 472</v>
          </cell>
          <cell r="I54" t="str">
            <v>415 01</v>
          </cell>
          <cell r="J54" t="str">
            <v>Teplice</v>
          </cell>
          <cell r="K54" t="str">
            <v>Sklářská 226</v>
          </cell>
          <cell r="L54" t="str">
            <v>417 23</v>
          </cell>
          <cell r="M54" t="str">
            <v>Košťany</v>
          </cell>
          <cell r="N54">
            <v>1</v>
          </cell>
          <cell r="O54">
            <v>1</v>
          </cell>
          <cell r="P54" t="str">
            <v>Hot</v>
          </cell>
          <cell r="Q54">
            <v>0</v>
          </cell>
        </row>
        <row r="55">
          <cell r="A55">
            <v>404900</v>
          </cell>
          <cell r="B55">
            <v>404900</v>
          </cell>
          <cell r="C55" t="str">
            <v>Odběratel</v>
          </cell>
          <cell r="D55" t="str">
            <v>Van Hai Pham</v>
          </cell>
          <cell r="E55" t="str">
            <v>MIRINKA</v>
          </cell>
          <cell r="F55" t="str">
            <v>48260592</v>
          </cell>
          <cell r="G55" t="str">
            <v>CZ6701182048</v>
          </cell>
          <cell r="H55" t="str">
            <v>Průřezná 298</v>
          </cell>
          <cell r="I55" t="str">
            <v>415 01</v>
          </cell>
          <cell r="J55" t="str">
            <v>Teplice - Prosetice</v>
          </cell>
          <cell r="K55" t="str">
            <v>Buzulucká 459</v>
          </cell>
          <cell r="L55" t="str">
            <v>415 01</v>
          </cell>
          <cell r="M55" t="str">
            <v>Teplice - Řetenice</v>
          </cell>
          <cell r="N55">
            <v>1</v>
          </cell>
          <cell r="O55">
            <v>1</v>
          </cell>
          <cell r="P55" t="str">
            <v>Hot</v>
          </cell>
          <cell r="Q55">
            <v>0</v>
          </cell>
        </row>
        <row r="56">
          <cell r="A56">
            <v>405000</v>
          </cell>
          <cell r="B56">
            <v>405000</v>
          </cell>
          <cell r="C56" t="str">
            <v>Odběratel</v>
          </cell>
          <cell r="D56" t="str">
            <v>Thanh Binh Nguyen</v>
          </cell>
          <cell r="F56" t="str">
            <v>27279596</v>
          </cell>
          <cell r="G56" t="str">
            <v>CZ7908143903</v>
          </cell>
          <cell r="H56" t="str">
            <v>Dlouhá 286/6</v>
          </cell>
          <cell r="I56" t="str">
            <v>417 02</v>
          </cell>
          <cell r="J56" t="str">
            <v>Dubí u Teplic 2</v>
          </cell>
          <cell r="K56" t="str">
            <v>Antala Staška 1721/31</v>
          </cell>
          <cell r="L56" t="str">
            <v>415 01</v>
          </cell>
          <cell r="M56" t="str">
            <v>Teplice - Trnovany</v>
          </cell>
          <cell r="N56">
            <v>1</v>
          </cell>
          <cell r="O56">
            <v>1</v>
          </cell>
          <cell r="P56" t="str">
            <v>Hot</v>
          </cell>
          <cell r="Q56">
            <v>0</v>
          </cell>
        </row>
        <row r="57">
          <cell r="A57">
            <v>405200</v>
          </cell>
          <cell r="B57">
            <v>405200</v>
          </cell>
          <cell r="C57" t="str">
            <v>Odběratel</v>
          </cell>
          <cell r="D57" t="str">
            <v>Van Tien Nguyen</v>
          </cell>
          <cell r="F57" t="str">
            <v>74849701</v>
          </cell>
          <cell r="G57" t="str">
            <v>CZ7303062239</v>
          </cell>
          <cell r="H57" t="str">
            <v>Teplická 262</v>
          </cell>
          <cell r="I57" t="str">
            <v>417 61</v>
          </cell>
          <cell r="J57" t="str">
            <v>Bystřany</v>
          </cell>
          <cell r="K57" t="str">
            <v>Teplická 262</v>
          </cell>
          <cell r="L57" t="str">
            <v>417 61</v>
          </cell>
          <cell r="M57" t="str">
            <v>Bystřany</v>
          </cell>
          <cell r="N57">
            <v>1</v>
          </cell>
          <cell r="O57">
            <v>1</v>
          </cell>
          <cell r="P57" t="str">
            <v>Hot</v>
          </cell>
          <cell r="Q57">
            <v>0</v>
          </cell>
        </row>
        <row r="58">
          <cell r="A58">
            <v>405300</v>
          </cell>
          <cell r="B58">
            <v>405300</v>
          </cell>
          <cell r="C58" t="str">
            <v>Odběratel</v>
          </cell>
          <cell r="D58" t="str">
            <v>Tuan Hai Le</v>
          </cell>
          <cell r="F58" t="str">
            <v>67848443</v>
          </cell>
          <cell r="G58" t="str">
            <v>Není plátce DPH</v>
          </cell>
          <cell r="H58" t="str">
            <v>Vrázova 2239/10</v>
          </cell>
          <cell r="I58" t="str">
            <v>415 01</v>
          </cell>
          <cell r="J58" t="str">
            <v>Teplice - Řetenice</v>
          </cell>
          <cell r="K58" t="str">
            <v>28. října 966/8</v>
          </cell>
          <cell r="L58" t="str">
            <v>415 01</v>
          </cell>
          <cell r="M58" t="str">
            <v>Teplice</v>
          </cell>
          <cell r="N58">
            <v>1</v>
          </cell>
          <cell r="O58">
            <v>1</v>
          </cell>
          <cell r="P58" t="str">
            <v>Hot</v>
          </cell>
          <cell r="Q58">
            <v>0</v>
          </cell>
        </row>
        <row r="59">
          <cell r="A59">
            <v>405400</v>
          </cell>
          <cell r="B59">
            <v>405400</v>
          </cell>
          <cell r="C59" t="str">
            <v>Odběratel</v>
          </cell>
          <cell r="D59" t="str">
            <v>Van Huynh Dang</v>
          </cell>
          <cell r="F59" t="str">
            <v>67663834</v>
          </cell>
          <cell r="G59" t="str">
            <v>CZ6503082355</v>
          </cell>
          <cell r="H59" t="str">
            <v>1. Máje</v>
          </cell>
          <cell r="I59" t="str">
            <v>417 41</v>
          </cell>
          <cell r="J59" t="str">
            <v>Krupka - Vrchoslav</v>
          </cell>
          <cell r="K59" t="str">
            <v>Masarykova třída 129/112</v>
          </cell>
          <cell r="L59" t="str">
            <v>415 01</v>
          </cell>
          <cell r="M59" t="str">
            <v>Teplice - Trnovany</v>
          </cell>
          <cell r="N59">
            <v>1</v>
          </cell>
          <cell r="O59">
            <v>1</v>
          </cell>
          <cell r="P59" t="str">
            <v>Hot</v>
          </cell>
          <cell r="Q59">
            <v>0</v>
          </cell>
        </row>
        <row r="60">
          <cell r="A60">
            <v>418600</v>
          </cell>
          <cell r="B60">
            <v>405400</v>
          </cell>
          <cell r="C60" t="str">
            <v>Odběratel</v>
          </cell>
          <cell r="D60" t="str">
            <v>Van Huynh Dang</v>
          </cell>
          <cell r="F60" t="str">
            <v>67663834</v>
          </cell>
          <cell r="G60" t="str">
            <v>CZ6503082355</v>
          </cell>
          <cell r="H60" t="str">
            <v>Javorová 3121</v>
          </cell>
          <cell r="I60" t="str">
            <v>415 01</v>
          </cell>
          <cell r="J60" t="str">
            <v>Teplice - Nová Ves</v>
          </cell>
          <cell r="K60" t="str">
            <v>Masarykova třída 129/112</v>
          </cell>
          <cell r="L60" t="str">
            <v>415 01</v>
          </cell>
          <cell r="M60" t="str">
            <v>Teplice - Trnovany</v>
          </cell>
          <cell r="N60">
            <v>1</v>
          </cell>
          <cell r="O60">
            <v>1</v>
          </cell>
          <cell r="P60" t="str">
            <v>Hot</v>
          </cell>
          <cell r="Q60">
            <v>0</v>
          </cell>
        </row>
        <row r="61">
          <cell r="A61">
            <v>405500</v>
          </cell>
          <cell r="B61">
            <v>405500</v>
          </cell>
          <cell r="C61" t="str">
            <v>Odběratel</v>
          </cell>
          <cell r="D61" t="str">
            <v>Van Hao Nguyen</v>
          </cell>
          <cell r="F61" t="str">
            <v>28683650</v>
          </cell>
          <cell r="G61" t="str">
            <v>CZ8102251949</v>
          </cell>
          <cell r="H61" t="str">
            <v>Masarykova třída 1802</v>
          </cell>
          <cell r="I61" t="str">
            <v>415 01</v>
          </cell>
          <cell r="J61" t="str">
            <v>Teplice</v>
          </cell>
          <cell r="K61" t="str">
            <v>Přítkovská 1645/9</v>
          </cell>
          <cell r="L61" t="str">
            <v>415 01</v>
          </cell>
          <cell r="M61" t="str">
            <v>Teplice - Trnovany</v>
          </cell>
          <cell r="N61">
            <v>1</v>
          </cell>
          <cell r="O61">
            <v>1</v>
          </cell>
          <cell r="P61" t="str">
            <v>Hot</v>
          </cell>
          <cell r="Q61">
            <v>0</v>
          </cell>
        </row>
        <row r="62">
          <cell r="A62">
            <v>405600</v>
          </cell>
          <cell r="B62">
            <v>405600</v>
          </cell>
          <cell r="C62" t="str">
            <v>Odběratel</v>
          </cell>
          <cell r="D62" t="str">
            <v>Trung Dung Nguyen</v>
          </cell>
          <cell r="F62" t="str">
            <v>88221563</v>
          </cell>
          <cell r="G62" t="str">
            <v>CZ8211209919</v>
          </cell>
          <cell r="H62" t="str">
            <v>Osvoboditelů 213</v>
          </cell>
          <cell r="I62" t="str">
            <v>403 40</v>
          </cell>
          <cell r="J62" t="str">
            <v>Ústí nad Labem - Skorotice</v>
          </cell>
          <cell r="K62" t="str">
            <v>Anežky České 629/3</v>
          </cell>
          <cell r="L62" t="str">
            <v>400 07</v>
          </cell>
          <cell r="M62" t="str">
            <v>Ústí nad Labem - Krásné Březno</v>
          </cell>
          <cell r="N62">
            <v>1</v>
          </cell>
          <cell r="O62">
            <v>1</v>
          </cell>
          <cell r="P62" t="str">
            <v>Hot</v>
          </cell>
          <cell r="Q62">
            <v>0</v>
          </cell>
        </row>
        <row r="63">
          <cell r="A63">
            <v>406000</v>
          </cell>
          <cell r="B63">
            <v>406000</v>
          </cell>
          <cell r="C63" t="str">
            <v>Odběratel</v>
          </cell>
          <cell r="D63" t="str">
            <v>Sy Long Ngo</v>
          </cell>
          <cell r="E63" t="str">
            <v>ALIMA</v>
          </cell>
          <cell r="F63" t="str">
            <v>46077618</v>
          </cell>
          <cell r="G63" t="str">
            <v>CZ6205262305</v>
          </cell>
          <cell r="H63" t="str">
            <v>gen. Svobody 1461</v>
          </cell>
          <cell r="I63" t="str">
            <v>415 01</v>
          </cell>
          <cell r="J63" t="str">
            <v>Teplice - Trnovany</v>
          </cell>
          <cell r="K63" t="str">
            <v>Emilie Dvořákové 547/5</v>
          </cell>
          <cell r="L63" t="str">
            <v>415 01</v>
          </cell>
          <cell r="M63" t="str">
            <v>Teplice - Trnovany</v>
          </cell>
          <cell r="N63">
            <v>1</v>
          </cell>
          <cell r="O63">
            <v>1</v>
          </cell>
          <cell r="P63" t="str">
            <v>Hot</v>
          </cell>
          <cell r="Q63">
            <v>0</v>
          </cell>
        </row>
        <row r="64">
          <cell r="A64">
            <v>406400</v>
          </cell>
          <cell r="B64">
            <v>406400</v>
          </cell>
          <cell r="C64" t="str">
            <v>Odběratel</v>
          </cell>
          <cell r="D64" t="str">
            <v>Krupmarket s.r.o.</v>
          </cell>
          <cell r="F64" t="str">
            <v>05785588</v>
          </cell>
          <cell r="G64" t="str">
            <v>CZ05785588</v>
          </cell>
          <cell r="H64" t="str">
            <v>Mariánské náměstí 2/1</v>
          </cell>
          <cell r="I64" t="str">
            <v>417 42</v>
          </cell>
          <cell r="J64" t="str">
            <v>Krupka - Bohosudov</v>
          </cell>
          <cell r="K64" t="str">
            <v>Mariánské náměstí 2/1</v>
          </cell>
          <cell r="L64" t="str">
            <v>417 42</v>
          </cell>
          <cell r="M64" t="str">
            <v>Krupka - Bohosudov</v>
          </cell>
          <cell r="N64">
            <v>1</v>
          </cell>
          <cell r="O64">
            <v>1</v>
          </cell>
          <cell r="P64" t="str">
            <v>Hot</v>
          </cell>
          <cell r="Q64">
            <v>0</v>
          </cell>
        </row>
        <row r="65">
          <cell r="A65">
            <v>406800</v>
          </cell>
          <cell r="B65">
            <v>406800</v>
          </cell>
          <cell r="C65" t="str">
            <v>Odběratel</v>
          </cell>
          <cell r="D65" t="str">
            <v>Duy Lan Nguyen</v>
          </cell>
          <cell r="F65" t="str">
            <v>45065691</v>
          </cell>
          <cell r="G65" t="str">
            <v>CZ5708072689</v>
          </cell>
          <cell r="H65" t="str">
            <v>Hlavní 177</v>
          </cell>
          <cell r="I65" t="str">
            <v>417 54</v>
          </cell>
          <cell r="J65" t="str">
            <v>Kostomlaty pod Milešovkou</v>
          </cell>
          <cell r="K65" t="str">
            <v>Čapkova 857</v>
          </cell>
          <cell r="L65" t="str">
            <v>418 01</v>
          </cell>
          <cell r="M65" t="str">
            <v>Bílina - Teplické Předměstí</v>
          </cell>
          <cell r="N65">
            <v>1</v>
          </cell>
          <cell r="O65">
            <v>1</v>
          </cell>
          <cell r="P65" t="str">
            <v>Hot</v>
          </cell>
          <cell r="Q65">
            <v>0</v>
          </cell>
        </row>
        <row r="66">
          <cell r="A66">
            <v>407000</v>
          </cell>
          <cell r="B66">
            <v>407000</v>
          </cell>
          <cell r="C66" t="str">
            <v>Odběratel</v>
          </cell>
          <cell r="D66" t="str">
            <v>Le Dinh Duc</v>
          </cell>
          <cell r="F66" t="str">
            <v>46077791</v>
          </cell>
          <cell r="G66" t="str">
            <v>CZ6310022477</v>
          </cell>
          <cell r="H66" t="str">
            <v>V DOMKACH 3314/9,ICO:46077791</v>
          </cell>
          <cell r="I66" t="str">
            <v>419 01</v>
          </cell>
          <cell r="J66" t="str">
            <v>Duchcov</v>
          </cell>
          <cell r="K66" t="str">
            <v>Ruská 424/102</v>
          </cell>
          <cell r="L66" t="str">
            <v>417 01</v>
          </cell>
          <cell r="M66" t="str">
            <v>Dubí u Teplic 1</v>
          </cell>
          <cell r="N66">
            <v>1</v>
          </cell>
          <cell r="O66">
            <v>1</v>
          </cell>
          <cell r="P66" t="str">
            <v>Hot</v>
          </cell>
          <cell r="Q66">
            <v>0</v>
          </cell>
        </row>
        <row r="67">
          <cell r="A67">
            <v>407200</v>
          </cell>
          <cell r="B67">
            <v>407200</v>
          </cell>
          <cell r="C67" t="str">
            <v>Odběratel</v>
          </cell>
          <cell r="D67" t="str">
            <v>Van Nhuan Nguyen</v>
          </cell>
          <cell r="F67">
            <v>28683668</v>
          </cell>
          <cell r="G67" t="str">
            <v>CZ8501123345</v>
          </cell>
          <cell r="H67" t="str">
            <v>náměstí Boženy Němcové 249</v>
          </cell>
          <cell r="I67" t="str">
            <v>415 01</v>
          </cell>
          <cell r="J67" t="str">
            <v>Teplice - Újezdeček</v>
          </cell>
          <cell r="K67" t="str">
            <v>Unčínská 1518/3</v>
          </cell>
          <cell r="L67" t="str">
            <v>415 01</v>
          </cell>
          <cell r="M67" t="str">
            <v>Teplice - Trnovany</v>
          </cell>
          <cell r="N67">
            <v>1</v>
          </cell>
          <cell r="O67">
            <v>1</v>
          </cell>
          <cell r="P67" t="str">
            <v>Hot</v>
          </cell>
          <cell r="Q67">
            <v>0</v>
          </cell>
        </row>
        <row r="68">
          <cell r="A68">
            <v>407300</v>
          </cell>
          <cell r="B68">
            <v>407300</v>
          </cell>
          <cell r="C68" t="str">
            <v>Odběratel</v>
          </cell>
          <cell r="D68" t="str">
            <v>Duc Dai Nguyen</v>
          </cell>
          <cell r="F68" t="str">
            <v>47766191</v>
          </cell>
          <cell r="G68" t="str">
            <v>Není plátce DPH</v>
          </cell>
          <cell r="H68" t="str">
            <v>Verneřice 121</v>
          </cell>
          <cell r="I68" t="str">
            <v>417 04</v>
          </cell>
          <cell r="J68" t="str">
            <v>Hrob</v>
          </cell>
          <cell r="K68" t="str">
            <v>Prosetická 217/8</v>
          </cell>
          <cell r="L68" t="str">
            <v>415 01</v>
          </cell>
          <cell r="M68" t="str">
            <v>Teplice - Prosetice</v>
          </cell>
          <cell r="N68">
            <v>1</v>
          </cell>
          <cell r="O68">
            <v>1</v>
          </cell>
          <cell r="P68" t="str">
            <v>Hot</v>
          </cell>
          <cell r="Q68">
            <v>0</v>
          </cell>
        </row>
        <row r="69">
          <cell r="A69">
            <v>407400</v>
          </cell>
          <cell r="B69">
            <v>407400</v>
          </cell>
          <cell r="C69" t="str">
            <v>Odběratel</v>
          </cell>
          <cell r="D69" t="str">
            <v>Innoshop s.r.o.</v>
          </cell>
          <cell r="F69" t="str">
            <v>05685141</v>
          </cell>
          <cell r="G69" t="str">
            <v>CZ05685141</v>
          </cell>
          <cell r="H69" t="str">
            <v>Husova 51/38</v>
          </cell>
          <cell r="I69" t="str">
            <v>417 02</v>
          </cell>
          <cell r="J69" t="str">
            <v>Dubí u Teplic 2</v>
          </cell>
          <cell r="K69" t="str">
            <v>Husova 51/38</v>
          </cell>
          <cell r="L69" t="str">
            <v>417 02</v>
          </cell>
          <cell r="M69" t="str">
            <v>Dubí u Teplic 2</v>
          </cell>
          <cell r="N69">
            <v>1</v>
          </cell>
          <cell r="O69">
            <v>1</v>
          </cell>
          <cell r="P69" t="str">
            <v>Hot</v>
          </cell>
          <cell r="Q69">
            <v>0</v>
          </cell>
        </row>
        <row r="70">
          <cell r="A70">
            <v>407500</v>
          </cell>
          <cell r="B70">
            <v>407500</v>
          </cell>
          <cell r="C70" t="str">
            <v>Odběratel</v>
          </cell>
          <cell r="D70" t="str">
            <v>UYENLA s.r.o.</v>
          </cell>
          <cell r="F70" t="str">
            <v>05789001</v>
          </cell>
          <cell r="G70" t="str">
            <v>CZ05789001</v>
          </cell>
          <cell r="H70" t="str">
            <v>Nedbalova 751/39</v>
          </cell>
          <cell r="I70" t="str">
            <v>415 01</v>
          </cell>
          <cell r="J70" t="str">
            <v>Teplice</v>
          </cell>
          <cell r="K70" t="str">
            <v>Nedbalova 751/39</v>
          </cell>
          <cell r="L70" t="str">
            <v>415 01</v>
          </cell>
          <cell r="M70" t="str">
            <v>Teplice - Trnovany</v>
          </cell>
          <cell r="N70">
            <v>1</v>
          </cell>
          <cell r="O70">
            <v>1</v>
          </cell>
          <cell r="P70" t="str">
            <v>Hot</v>
          </cell>
          <cell r="Q70">
            <v>0</v>
          </cell>
        </row>
        <row r="71">
          <cell r="A71">
            <v>407700</v>
          </cell>
          <cell r="B71">
            <v>407700</v>
          </cell>
          <cell r="C71" t="str">
            <v>Odběratel</v>
          </cell>
          <cell r="D71" t="str">
            <v>Thi Vân Anh Nguyen</v>
          </cell>
          <cell r="F71" t="str">
            <v>27345769</v>
          </cell>
          <cell r="G71" t="str">
            <v>CZ6460287262</v>
          </cell>
          <cell r="H71" t="str">
            <v>Koštice 216</v>
          </cell>
          <cell r="I71" t="str">
            <v>439 21</v>
          </cell>
          <cell r="J71" t="str">
            <v>Koštice</v>
          </cell>
          <cell r="K71" t="str">
            <v>Havlíčkovo nám. 20</v>
          </cell>
          <cell r="L71" t="str">
            <v>411 13</v>
          </cell>
          <cell r="M71" t="str">
            <v>Třebenice</v>
          </cell>
          <cell r="N71">
            <v>1</v>
          </cell>
          <cell r="O71">
            <v>1</v>
          </cell>
          <cell r="P71" t="str">
            <v>Hot</v>
          </cell>
          <cell r="Q71">
            <v>0</v>
          </cell>
        </row>
        <row r="72">
          <cell r="A72">
            <v>407900</v>
          </cell>
          <cell r="B72">
            <v>407900</v>
          </cell>
          <cell r="C72" t="str">
            <v>Odběratel</v>
          </cell>
          <cell r="D72" t="str">
            <v>Xuan Thu Vu</v>
          </cell>
          <cell r="F72" t="str">
            <v>88910946</v>
          </cell>
          <cell r="G72" t="str">
            <v>CZ8709264377</v>
          </cell>
          <cell r="H72" t="str">
            <v>Kpt. Jaroše 109/26</v>
          </cell>
          <cell r="I72" t="str">
            <v>417 12</v>
          </cell>
          <cell r="J72" t="str">
            <v>Proboštov</v>
          </cell>
          <cell r="K72" t="str">
            <v>Kpt. Jaroše 109/26</v>
          </cell>
          <cell r="L72" t="str">
            <v>417 12</v>
          </cell>
          <cell r="M72" t="str">
            <v>Proboštov</v>
          </cell>
          <cell r="N72">
            <v>1</v>
          </cell>
          <cell r="O72">
            <v>1</v>
          </cell>
          <cell r="P72" t="str">
            <v>Hot</v>
          </cell>
          <cell r="Q72">
            <v>0</v>
          </cell>
        </row>
        <row r="73">
          <cell r="A73">
            <v>408000</v>
          </cell>
          <cell r="B73">
            <v>408000</v>
          </cell>
          <cell r="C73" t="str">
            <v>Odběratel</v>
          </cell>
          <cell r="D73" t="str">
            <v>Thi Ngoc Ta</v>
          </cell>
          <cell r="F73" t="str">
            <v>04210336</v>
          </cell>
          <cell r="G73" t="str">
            <v>CZ7858059902</v>
          </cell>
          <cell r="H73" t="str">
            <v>Malodrážní 111/24</v>
          </cell>
          <cell r="I73" t="str">
            <v>417 31</v>
          </cell>
          <cell r="J73" t="str">
            <v>Novosedlice</v>
          </cell>
          <cell r="K73" t="str">
            <v>Husova 1050/27</v>
          </cell>
          <cell r="L73" t="str">
            <v>419 01</v>
          </cell>
          <cell r="M73" t="str">
            <v>Duchcov</v>
          </cell>
          <cell r="N73">
            <v>1</v>
          </cell>
          <cell r="O73">
            <v>1</v>
          </cell>
          <cell r="P73" t="str">
            <v>Hot</v>
          </cell>
          <cell r="Q73">
            <v>0</v>
          </cell>
        </row>
        <row r="74">
          <cell r="A74">
            <v>408200</v>
          </cell>
          <cell r="B74">
            <v>408200</v>
          </cell>
          <cell r="C74" t="str">
            <v>Odběratel</v>
          </cell>
          <cell r="D74" t="str">
            <v>Quang Minh Nguyen</v>
          </cell>
          <cell r="E74" t="str">
            <v>Kamilka</v>
          </cell>
          <cell r="F74" t="str">
            <v>04475364</v>
          </cell>
          <cell r="G74" t="str">
            <v>CZ9612260119</v>
          </cell>
          <cell r="H74" t="str">
            <v>Baarova 4</v>
          </cell>
          <cell r="I74" t="str">
            <v>415 01</v>
          </cell>
          <cell r="J74" t="str">
            <v>Teplice</v>
          </cell>
          <cell r="K74" t="str">
            <v>Baarova 1261/2</v>
          </cell>
          <cell r="L74" t="str">
            <v>415 01</v>
          </cell>
          <cell r="M74" t="str">
            <v>Teplice</v>
          </cell>
          <cell r="N74">
            <v>1</v>
          </cell>
          <cell r="O74">
            <v>1</v>
          </cell>
          <cell r="P74" t="str">
            <v>Hot</v>
          </cell>
          <cell r="Q74">
            <v>0</v>
          </cell>
        </row>
        <row r="75">
          <cell r="A75">
            <v>408300</v>
          </cell>
          <cell r="B75">
            <v>408300</v>
          </cell>
          <cell r="C75" t="str">
            <v>Odběratel</v>
          </cell>
          <cell r="D75" t="str">
            <v>Ha Giang Dang</v>
          </cell>
          <cell r="F75" t="str">
            <v>69918945</v>
          </cell>
          <cell r="G75" t="str">
            <v>CZ7359179982</v>
          </cell>
          <cell r="H75" t="str">
            <v>Havlíčkovo nám. 20</v>
          </cell>
          <cell r="I75" t="str">
            <v>411 13</v>
          </cell>
          <cell r="J75" t="str">
            <v>Třebenice</v>
          </cell>
          <cell r="K75" t="str">
            <v>Dlažkovická 16</v>
          </cell>
          <cell r="L75" t="str">
            <v>411 13</v>
          </cell>
          <cell r="M75" t="str">
            <v>Třebenice</v>
          </cell>
          <cell r="N75">
            <v>1</v>
          </cell>
          <cell r="O75">
            <v>1</v>
          </cell>
          <cell r="P75" t="str">
            <v>Hot</v>
          </cell>
          <cell r="Q75">
            <v>0</v>
          </cell>
        </row>
        <row r="76">
          <cell r="A76">
            <v>408400</v>
          </cell>
          <cell r="B76">
            <v>408400</v>
          </cell>
          <cell r="C76" t="str">
            <v>Odběratel</v>
          </cell>
          <cell r="D76" t="str">
            <v>HOANGOANH s.r.o.</v>
          </cell>
          <cell r="F76" t="str">
            <v>05731844</v>
          </cell>
          <cell r="G76" t="str">
            <v>CZ05731844</v>
          </cell>
          <cell r="H76" t="str">
            <v>Unčínská 1518/3</v>
          </cell>
          <cell r="I76" t="str">
            <v>415 01</v>
          </cell>
          <cell r="J76" t="str">
            <v>Teplice - Trnovany</v>
          </cell>
          <cell r="K76" t="str">
            <v>Unčínská 1518/3</v>
          </cell>
          <cell r="L76" t="str">
            <v>415 01</v>
          </cell>
          <cell r="M76" t="str">
            <v>Teplice - Trnovany</v>
          </cell>
          <cell r="N76">
            <v>1</v>
          </cell>
          <cell r="O76">
            <v>1</v>
          </cell>
          <cell r="P76" t="str">
            <v>Hot</v>
          </cell>
          <cell r="Q76">
            <v>0</v>
          </cell>
        </row>
        <row r="77">
          <cell r="A77">
            <v>408600</v>
          </cell>
          <cell r="B77">
            <v>408600</v>
          </cell>
          <cell r="C77" t="str">
            <v>Odběratel</v>
          </cell>
          <cell r="D77" t="str">
            <v>Thu Thuy Nguyen</v>
          </cell>
          <cell r="F77" t="str">
            <v>04927320</v>
          </cell>
          <cell r="G77" t="str">
            <v>CZ9062164309</v>
          </cell>
          <cell r="H77" t="str">
            <v>Mírová 101/14</v>
          </cell>
          <cell r="I77" t="str">
            <v>417 03</v>
          </cell>
          <cell r="J77" t="str">
            <v>Dubí u Teplic 3</v>
          </cell>
          <cell r="K77" t="str">
            <v>Mírová 101/14</v>
          </cell>
          <cell r="L77" t="str">
            <v>417 03</v>
          </cell>
          <cell r="M77" t="str">
            <v>Dubí u Teplic 3</v>
          </cell>
          <cell r="N77">
            <v>1</v>
          </cell>
          <cell r="O77">
            <v>1</v>
          </cell>
          <cell r="P77" t="str">
            <v>Hot</v>
          </cell>
          <cell r="Q77">
            <v>0</v>
          </cell>
        </row>
        <row r="78">
          <cell r="A78">
            <v>408800</v>
          </cell>
          <cell r="B78">
            <v>408800</v>
          </cell>
          <cell r="C78" t="str">
            <v>Odběratel</v>
          </cell>
          <cell r="D78" t="str">
            <v>Ing. The Thang Vu</v>
          </cell>
          <cell r="F78" t="str">
            <v>68419210</v>
          </cell>
          <cell r="G78" t="str">
            <v>CZ6510122190</v>
          </cell>
          <cell r="H78" t="str">
            <v>Školní náměstí 19</v>
          </cell>
          <cell r="I78" t="str">
            <v>417 52</v>
          </cell>
          <cell r="J78" t="str">
            <v>Hostomice</v>
          </cell>
          <cell r="K78" t="str">
            <v>Edisonova 1643</v>
          </cell>
          <cell r="L78" t="str">
            <v>415 01</v>
          </cell>
          <cell r="M78" t="str">
            <v>Teplice - Trnovany</v>
          </cell>
          <cell r="N78">
            <v>1</v>
          </cell>
          <cell r="O78">
            <v>1</v>
          </cell>
          <cell r="P78" t="str">
            <v>Hot</v>
          </cell>
          <cell r="Q78">
            <v>0</v>
          </cell>
        </row>
        <row r="79">
          <cell r="A79">
            <v>409100</v>
          </cell>
          <cell r="B79">
            <v>409100</v>
          </cell>
          <cell r="C79" t="str">
            <v>Odběratel</v>
          </cell>
          <cell r="D79" t="str">
            <v>Thanh Tu Nguyen</v>
          </cell>
          <cell r="E79" t="str">
            <v>Zelenina</v>
          </cell>
          <cell r="F79" t="str">
            <v>73818631</v>
          </cell>
          <cell r="G79" t="str">
            <v>CZ8802144351</v>
          </cell>
          <cell r="H79" t="str">
            <v>Duchcovská 414/88e</v>
          </cell>
          <cell r="I79" t="str">
            <v>415 01</v>
          </cell>
          <cell r="J79" t="str">
            <v>Teplice - Řetenice</v>
          </cell>
          <cell r="K79" t="str">
            <v>Svojsíkova 1772/38</v>
          </cell>
          <cell r="L79" t="str">
            <v>415 01</v>
          </cell>
          <cell r="M79" t="str">
            <v>Teplice</v>
          </cell>
          <cell r="N79">
            <v>1</v>
          </cell>
          <cell r="O79">
            <v>1</v>
          </cell>
          <cell r="P79" t="str">
            <v>Hot</v>
          </cell>
          <cell r="Q79">
            <v>0</v>
          </cell>
        </row>
        <row r="80">
          <cell r="A80">
            <v>409200</v>
          </cell>
          <cell r="B80">
            <v>409200</v>
          </cell>
          <cell r="C80" t="str">
            <v>Odběratel</v>
          </cell>
          <cell r="D80" t="str">
            <v>THI LOC VU</v>
          </cell>
          <cell r="E80" t="str">
            <v>Čtyřlístek</v>
          </cell>
          <cell r="F80" t="str">
            <v>27917894</v>
          </cell>
          <cell r="G80" t="str">
            <v>CZ6354227451</v>
          </cell>
          <cell r="H80" t="str">
            <v>Krušnohorská 567/13</v>
          </cell>
          <cell r="I80" t="str">
            <v>417 01</v>
          </cell>
          <cell r="J80" t="str">
            <v>Dubí u Teplic 1</v>
          </cell>
          <cell r="K80" t="str">
            <v>Unčínská 1518/3</v>
          </cell>
          <cell r="L80" t="str">
            <v>415 01</v>
          </cell>
          <cell r="M80" t="str">
            <v>Teplice - Trnovany</v>
          </cell>
          <cell r="N80">
            <v>1</v>
          </cell>
          <cell r="O80">
            <v>1</v>
          </cell>
          <cell r="P80" t="str">
            <v>Hot</v>
          </cell>
          <cell r="Q80">
            <v>0</v>
          </cell>
        </row>
        <row r="81">
          <cell r="A81">
            <v>409300</v>
          </cell>
          <cell r="B81">
            <v>409300</v>
          </cell>
          <cell r="C81" t="str">
            <v>Odběratel</v>
          </cell>
          <cell r="D81" t="str">
            <v>Thanh Nguyen Doan</v>
          </cell>
          <cell r="E81" t="str">
            <v>SAMKA</v>
          </cell>
          <cell r="F81" t="str">
            <v>28424441</v>
          </cell>
          <cell r="G81" t="str">
            <v>CZ8405291939</v>
          </cell>
          <cell r="H81" t="str">
            <v>Plynárenská 284</v>
          </cell>
          <cell r="I81" t="str">
            <v>415 01</v>
          </cell>
          <cell r="J81" t="str">
            <v>Teplice</v>
          </cell>
          <cell r="K81" t="str">
            <v>Větrná 2730/38</v>
          </cell>
          <cell r="L81" t="str">
            <v>400 11</v>
          </cell>
          <cell r="M81" t="str">
            <v>Ústí nad Labem - Severní Terasa</v>
          </cell>
          <cell r="N81">
            <v>1</v>
          </cell>
          <cell r="O81">
            <v>1</v>
          </cell>
          <cell r="P81" t="str">
            <v>Hot</v>
          </cell>
          <cell r="Q81">
            <v>0</v>
          </cell>
        </row>
        <row r="82">
          <cell r="A82">
            <v>409500</v>
          </cell>
          <cell r="B82">
            <v>409500</v>
          </cell>
          <cell r="C82" t="str">
            <v>Odběratel</v>
          </cell>
          <cell r="D82" t="str">
            <v>Huu Thi Pham</v>
          </cell>
          <cell r="F82" t="str">
            <v>27278018</v>
          </cell>
          <cell r="G82" t="str">
            <v>CZ8411279921</v>
          </cell>
          <cell r="H82" t="str">
            <v>Lounská 2102/9</v>
          </cell>
          <cell r="I82" t="str">
            <v>415 01</v>
          </cell>
          <cell r="J82" t="str">
            <v>Teplice - Řetenice</v>
          </cell>
          <cell r="K82" t="str">
            <v>Lípová 622/4</v>
          </cell>
          <cell r="L82" t="str">
            <v>415 01</v>
          </cell>
          <cell r="M82" t="str">
            <v>Teplice</v>
          </cell>
          <cell r="N82">
            <v>1</v>
          </cell>
          <cell r="O82">
            <v>1</v>
          </cell>
          <cell r="P82" t="str">
            <v>Hot</v>
          </cell>
          <cell r="Q82">
            <v>0</v>
          </cell>
        </row>
        <row r="83">
          <cell r="A83">
            <v>409700</v>
          </cell>
          <cell r="B83">
            <v>409700</v>
          </cell>
          <cell r="C83" t="str">
            <v>Odběratel</v>
          </cell>
          <cell r="D83" t="str">
            <v>Thi Thuy Đinh</v>
          </cell>
          <cell r="F83" t="str">
            <v>76103871</v>
          </cell>
          <cell r="G83" t="str">
            <v>CZ8854104347</v>
          </cell>
          <cell r="H83" t="str">
            <v>Petra Jilemnického 2458/3</v>
          </cell>
          <cell r="I83" t="str">
            <v>434 01</v>
          </cell>
          <cell r="J83" t="str">
            <v>Most</v>
          </cell>
          <cell r="K83" t="str">
            <v>Komenského 42/4</v>
          </cell>
          <cell r="L83" t="str">
            <v>418 01</v>
          </cell>
          <cell r="M83" t="str">
            <v>Bílina</v>
          </cell>
          <cell r="N83">
            <v>1</v>
          </cell>
          <cell r="O83">
            <v>1</v>
          </cell>
          <cell r="P83" t="str">
            <v>Hot</v>
          </cell>
          <cell r="Q83">
            <v>0</v>
          </cell>
        </row>
        <row r="84">
          <cell r="A84">
            <v>409900</v>
          </cell>
          <cell r="B84">
            <v>409900</v>
          </cell>
          <cell r="C84" t="str">
            <v>Odběratel</v>
          </cell>
          <cell r="D84" t="str">
            <v>Truong Do Thi</v>
          </cell>
          <cell r="F84" t="str">
            <v>66092493</v>
          </cell>
          <cell r="G84" t="str">
            <v>CZ621013119</v>
          </cell>
          <cell r="H84" t="str">
            <v>Bohosudovská 441/47</v>
          </cell>
          <cell r="I84" t="str">
            <v>417 41</v>
          </cell>
          <cell r="J84" t="str">
            <v>Krupka</v>
          </cell>
          <cell r="K84" t="str">
            <v>Bohosudovská 441/47</v>
          </cell>
          <cell r="L84" t="str">
            <v>417 41</v>
          </cell>
          <cell r="M84" t="str">
            <v>Krupka</v>
          </cell>
          <cell r="N84">
            <v>1</v>
          </cell>
          <cell r="O84">
            <v>1</v>
          </cell>
          <cell r="P84" t="str">
            <v>Hot</v>
          </cell>
          <cell r="Q84">
            <v>0</v>
          </cell>
        </row>
        <row r="85">
          <cell r="A85">
            <v>410000</v>
          </cell>
          <cell r="B85">
            <v>410000</v>
          </cell>
          <cell r="C85" t="str">
            <v>Odběratel</v>
          </cell>
          <cell r="D85" t="str">
            <v>Van Dung Ta</v>
          </cell>
          <cell r="F85" t="str">
            <v>25485181</v>
          </cell>
          <cell r="G85" t="str">
            <v>CZ6612257091</v>
          </cell>
          <cell r="H85" t="str">
            <v>Na Výšině 502</v>
          </cell>
          <cell r="I85" t="str">
            <v>403 31</v>
          </cell>
          <cell r="J85" t="str">
            <v>Ústí nad Labem - Neštěmice</v>
          </cell>
          <cell r="K85" t="str">
            <v>Na Výšině 502</v>
          </cell>
          <cell r="L85" t="str">
            <v>403 31</v>
          </cell>
          <cell r="M85" t="str">
            <v>Ústí nad Labem - Neštěmice</v>
          </cell>
          <cell r="N85">
            <v>1</v>
          </cell>
          <cell r="O85">
            <v>1</v>
          </cell>
          <cell r="P85" t="str">
            <v>Hot</v>
          </cell>
          <cell r="Q85">
            <v>0</v>
          </cell>
        </row>
        <row r="86">
          <cell r="A86">
            <v>410100</v>
          </cell>
          <cell r="B86">
            <v>410100</v>
          </cell>
          <cell r="C86" t="str">
            <v>Odběratel</v>
          </cell>
          <cell r="D86" t="str">
            <v>QTT Global s.r.o.</v>
          </cell>
          <cell r="F86" t="str">
            <v>05819253</v>
          </cell>
          <cell r="G86" t="str">
            <v>CZ05819253</v>
          </cell>
          <cell r="H86" t="str">
            <v>Ferrerova 45/2</v>
          </cell>
          <cell r="I86" t="str">
            <v>419 01</v>
          </cell>
          <cell r="J86" t="str">
            <v>Duchcov</v>
          </cell>
          <cell r="K86" t="str">
            <v>Ferrerova 45/2</v>
          </cell>
          <cell r="L86" t="str">
            <v>419 01</v>
          </cell>
          <cell r="M86" t="str">
            <v>Duchcov</v>
          </cell>
          <cell r="N86">
            <v>1</v>
          </cell>
          <cell r="O86">
            <v>1</v>
          </cell>
          <cell r="P86" t="str">
            <v>Hot</v>
          </cell>
          <cell r="Q86">
            <v>0</v>
          </cell>
        </row>
        <row r="87">
          <cell r="A87">
            <v>410200</v>
          </cell>
          <cell r="B87">
            <v>410200</v>
          </cell>
          <cell r="C87" t="str">
            <v>Odběratel</v>
          </cell>
          <cell r="D87" t="str">
            <v>Quang Nhung Pham</v>
          </cell>
          <cell r="F87" t="str">
            <v>64674452</v>
          </cell>
          <cell r="G87" t="str">
            <v>CZ6210202020</v>
          </cell>
          <cell r="H87" t="str">
            <v>Hamerská 260</v>
          </cell>
          <cell r="I87" t="str">
            <v>435 42</v>
          </cell>
          <cell r="J87" t="str">
            <v>Litvínov - Hamr</v>
          </cell>
          <cell r="K87" t="str">
            <v>Hamerská 260</v>
          </cell>
          <cell r="L87" t="str">
            <v>435 42</v>
          </cell>
          <cell r="M87" t="str">
            <v>Litvínov - Hamr</v>
          </cell>
          <cell r="N87">
            <v>1</v>
          </cell>
          <cell r="O87">
            <v>1</v>
          </cell>
          <cell r="P87" t="str">
            <v>Hot</v>
          </cell>
          <cell r="Q87">
            <v>0</v>
          </cell>
        </row>
        <row r="88">
          <cell r="A88">
            <v>410300</v>
          </cell>
          <cell r="B88">
            <v>410300</v>
          </cell>
          <cell r="C88" t="str">
            <v>Odběratel</v>
          </cell>
          <cell r="D88" t="str">
            <v>Michal Havelka</v>
          </cell>
          <cell r="F88" t="str">
            <v>01797671</v>
          </cell>
          <cell r="G88" t="str">
            <v>CZ7906022861</v>
          </cell>
          <cell r="H88" t="str">
            <v>Teplická 234/16</v>
          </cell>
          <cell r="I88" t="str">
            <v>419 01</v>
          </cell>
          <cell r="J88" t="str">
            <v>Duchcov</v>
          </cell>
          <cell r="K88" t="str">
            <v>Elišky Krásnohorské 1378/4</v>
          </cell>
          <cell r="L88" t="str">
            <v>415 01</v>
          </cell>
          <cell r="M88" t="str">
            <v>Teplice</v>
          </cell>
          <cell r="N88">
            <v>1</v>
          </cell>
          <cell r="O88">
            <v>1</v>
          </cell>
          <cell r="P88" t="str">
            <v>Hot</v>
          </cell>
          <cell r="Q88">
            <v>0</v>
          </cell>
        </row>
        <row r="89">
          <cell r="A89">
            <v>410500</v>
          </cell>
          <cell r="B89">
            <v>410500</v>
          </cell>
          <cell r="C89" t="str">
            <v>Odběratel</v>
          </cell>
          <cell r="D89" t="str">
            <v>DVFIKKO s.r.o.</v>
          </cell>
          <cell r="F89" t="str">
            <v>05843286</v>
          </cell>
          <cell r="G89" t="str">
            <v>CZ05843286</v>
          </cell>
          <cell r="H89" t="str">
            <v>Vítězslava Nezvala 2815/41</v>
          </cell>
          <cell r="I89" t="str">
            <v>434 01</v>
          </cell>
          <cell r="J89" t="str">
            <v>Most</v>
          </cell>
          <cell r="K89" t="str">
            <v>Vítězslava Nezvala 2815/41</v>
          </cell>
          <cell r="L89" t="str">
            <v>434 01</v>
          </cell>
          <cell r="M89" t="str">
            <v>Most</v>
          </cell>
          <cell r="N89">
            <v>1</v>
          </cell>
          <cell r="O89">
            <v>1</v>
          </cell>
          <cell r="P89" t="str">
            <v>Hot</v>
          </cell>
          <cell r="Q89">
            <v>0</v>
          </cell>
        </row>
        <row r="90">
          <cell r="A90">
            <v>410600</v>
          </cell>
          <cell r="B90">
            <v>410600</v>
          </cell>
          <cell r="C90" t="str">
            <v>Odběratel</v>
          </cell>
          <cell r="D90" t="str">
            <v>THANH LOC s.r.o.</v>
          </cell>
          <cell r="F90" t="str">
            <v>05939577</v>
          </cell>
          <cell r="G90" t="str">
            <v>CZ05939577</v>
          </cell>
          <cell r="H90" t="str">
            <v>Podkrušnohorská 249/1a</v>
          </cell>
          <cell r="I90" t="str">
            <v>435 11</v>
          </cell>
          <cell r="J90" t="str">
            <v>Lom u Mostu</v>
          </cell>
          <cell r="K90" t="str">
            <v>Podkrušnohorská 249/1a</v>
          </cell>
          <cell r="L90" t="str">
            <v>435 11</v>
          </cell>
          <cell r="M90" t="str">
            <v>Lom u Mostu</v>
          </cell>
          <cell r="N90">
            <v>1</v>
          </cell>
          <cell r="O90">
            <v>1</v>
          </cell>
          <cell r="P90" t="str">
            <v>Hot</v>
          </cell>
          <cell r="Q90">
            <v>0</v>
          </cell>
        </row>
        <row r="91">
          <cell r="A91">
            <v>410900</v>
          </cell>
          <cell r="B91">
            <v>410900</v>
          </cell>
          <cell r="C91" t="str">
            <v>Odběratel</v>
          </cell>
          <cell r="D91" t="str">
            <v>Quang Chien Dang</v>
          </cell>
          <cell r="F91" t="str">
            <v>46760237</v>
          </cell>
          <cell r="G91" t="str">
            <v>CZ6808101949</v>
          </cell>
          <cell r="H91" t="str">
            <v>Čapkova 845</v>
          </cell>
          <cell r="I91" t="str">
            <v>418 01</v>
          </cell>
          <cell r="J91" t="str">
            <v>Bílina - Teplické Předměstí</v>
          </cell>
          <cell r="K91" t="str">
            <v>Litoměřická 866</v>
          </cell>
          <cell r="L91" t="str">
            <v>418 01</v>
          </cell>
          <cell r="M91" t="str">
            <v>Bílina - Teplické Předměstí</v>
          </cell>
          <cell r="N91">
            <v>1</v>
          </cell>
          <cell r="O91">
            <v>1</v>
          </cell>
          <cell r="P91" t="str">
            <v>Hot</v>
          </cell>
          <cell r="Q91">
            <v>0</v>
          </cell>
        </row>
        <row r="92">
          <cell r="A92">
            <v>411000</v>
          </cell>
          <cell r="B92">
            <v>411000</v>
          </cell>
          <cell r="C92" t="str">
            <v>Odběratel</v>
          </cell>
          <cell r="D92" t="str">
            <v>VAN TOAN NGUYEN</v>
          </cell>
          <cell r="F92" t="str">
            <v>27349268</v>
          </cell>
          <cell r="G92" t="str">
            <v>CZ8610174210</v>
          </cell>
          <cell r="H92" t="str">
            <v>M. Švabinského 670</v>
          </cell>
          <cell r="I92" t="str">
            <v>418 01</v>
          </cell>
          <cell r="J92" t="str">
            <v>Bílina - Teplické Předměstí</v>
          </cell>
          <cell r="K92" t="str">
            <v>Nábřeží 408</v>
          </cell>
          <cell r="L92" t="str">
            <v>431 11</v>
          </cell>
          <cell r="M92" t="str">
            <v>Jirkov</v>
          </cell>
          <cell r="N92">
            <v>1</v>
          </cell>
          <cell r="O92">
            <v>1</v>
          </cell>
          <cell r="P92" t="str">
            <v>Hot</v>
          </cell>
          <cell r="Q92">
            <v>0</v>
          </cell>
        </row>
        <row r="93">
          <cell r="A93">
            <v>411700</v>
          </cell>
          <cell r="B93">
            <v>411700</v>
          </cell>
          <cell r="C93" t="str">
            <v>Odběratel</v>
          </cell>
          <cell r="D93" t="str">
            <v>Dinh Nhien Nguyen</v>
          </cell>
          <cell r="E93" t="str">
            <v>Bunkr</v>
          </cell>
          <cell r="F93" t="str">
            <v>63788594</v>
          </cell>
          <cell r="G93" t="str">
            <v>CZ7109229908</v>
          </cell>
          <cell r="H93" t="str">
            <v>Krušnohorská 1631</v>
          </cell>
          <cell r="I93" t="str">
            <v>415 01</v>
          </cell>
          <cell r="J93" t="str">
            <v>Teplice - Trnovany</v>
          </cell>
          <cell r="K93" t="str">
            <v>Pod školou 246/9</v>
          </cell>
          <cell r="L93" t="str">
            <v>415 01</v>
          </cell>
          <cell r="M93" t="str">
            <v>Teplice - Prosetice</v>
          </cell>
          <cell r="N93">
            <v>1</v>
          </cell>
          <cell r="O93">
            <v>1</v>
          </cell>
          <cell r="P93" t="str">
            <v>Hot</v>
          </cell>
          <cell r="Q93">
            <v>0</v>
          </cell>
        </row>
        <row r="94">
          <cell r="A94">
            <v>411900</v>
          </cell>
          <cell r="B94">
            <v>411900</v>
          </cell>
          <cell r="C94" t="str">
            <v>Odběratel</v>
          </cell>
          <cell r="D94" t="str">
            <v>Văn Tô Hoang</v>
          </cell>
          <cell r="F94" t="str">
            <v>27979784</v>
          </cell>
          <cell r="G94" t="str">
            <v>CZ7708183923</v>
          </cell>
          <cell r="H94" t="str">
            <v>Duchcovská 10</v>
          </cell>
          <cell r="I94" t="str">
            <v>417 04</v>
          </cell>
          <cell r="J94" t="str">
            <v>Hrob</v>
          </cell>
          <cell r="K94" t="str">
            <v>Duchcovská 10</v>
          </cell>
          <cell r="L94" t="str">
            <v>417 04</v>
          </cell>
          <cell r="M94" t="str">
            <v>Hrob</v>
          </cell>
          <cell r="N94">
            <v>1</v>
          </cell>
          <cell r="O94">
            <v>1</v>
          </cell>
          <cell r="P94" t="str">
            <v>Hot</v>
          </cell>
          <cell r="Q94">
            <v>0</v>
          </cell>
        </row>
        <row r="95">
          <cell r="A95">
            <v>412100</v>
          </cell>
          <cell r="B95">
            <v>412100</v>
          </cell>
          <cell r="C95" t="str">
            <v>Odběratel</v>
          </cell>
          <cell r="D95" t="str">
            <v>Van Chúc Nguyen</v>
          </cell>
          <cell r="E95" t="str">
            <v>Zlatý Drak</v>
          </cell>
          <cell r="F95" t="str">
            <v>27325369</v>
          </cell>
          <cell r="G95" t="str">
            <v>CZ7008081949</v>
          </cell>
          <cell r="H95" t="str">
            <v>Sídliště Za Chlumem 914</v>
          </cell>
          <cell r="I95" t="str">
            <v>418 01</v>
          </cell>
          <cell r="J95" t="str">
            <v>Bílina - Teplické Předměstí</v>
          </cell>
          <cell r="K95" t="str">
            <v>Buzulucká 459</v>
          </cell>
          <cell r="L95" t="str">
            <v>415 01</v>
          </cell>
          <cell r="M95" t="str">
            <v>Teplice - Řetenice</v>
          </cell>
          <cell r="N95">
            <v>1</v>
          </cell>
          <cell r="O95">
            <v>1</v>
          </cell>
          <cell r="P95" t="str">
            <v>Hot</v>
          </cell>
          <cell r="Q95">
            <v>0</v>
          </cell>
        </row>
        <row r="96">
          <cell r="A96">
            <v>412300</v>
          </cell>
          <cell r="B96">
            <v>412300</v>
          </cell>
          <cell r="C96" t="str">
            <v>Odběratel</v>
          </cell>
          <cell r="D96" t="str">
            <v>Nhan Tran Xuan</v>
          </cell>
          <cell r="E96" t="str">
            <v>ADAM</v>
          </cell>
          <cell r="F96" t="str">
            <v>64688747</v>
          </cell>
          <cell r="G96" t="str">
            <v>CZ6405013032</v>
          </cell>
          <cell r="H96" t="str">
            <v>Krušnohorská 26</v>
          </cell>
          <cell r="I96" t="str">
            <v>403 39</v>
          </cell>
          <cell r="J96" t="str">
            <v>Chlumec</v>
          </cell>
          <cell r="K96" t="str">
            <v>Prosetická 214/2</v>
          </cell>
          <cell r="L96" t="str">
            <v>415 01</v>
          </cell>
          <cell r="M96" t="str">
            <v>Teplice</v>
          </cell>
          <cell r="N96">
            <v>1</v>
          </cell>
          <cell r="O96">
            <v>1</v>
          </cell>
          <cell r="P96" t="str">
            <v>Hot</v>
          </cell>
          <cell r="Q96">
            <v>0</v>
          </cell>
        </row>
        <row r="97">
          <cell r="A97">
            <v>412500</v>
          </cell>
          <cell r="B97">
            <v>412500</v>
          </cell>
          <cell r="C97" t="str">
            <v>Odběratel</v>
          </cell>
          <cell r="D97" t="str">
            <v>Ngoc Ha Nguyen</v>
          </cell>
          <cell r="F97" t="str">
            <v>68958587</v>
          </cell>
          <cell r="G97" t="str">
            <v>CZ6307272345</v>
          </cell>
          <cell r="H97" t="str">
            <v>Žukovova 107/69</v>
          </cell>
          <cell r="I97" t="str">
            <v>400 03</v>
          </cell>
          <cell r="J97" t="str">
            <v>Ústí nad Labem - Střekov</v>
          </cell>
          <cell r="K97" t="str">
            <v>Peškova 510</v>
          </cell>
          <cell r="L97" t="str">
            <v>403 31</v>
          </cell>
          <cell r="M97" t="str">
            <v xml:space="preserve">Ústí nad Labem - Mojžíř </v>
          </cell>
          <cell r="N97">
            <v>1</v>
          </cell>
          <cell r="O97">
            <v>1</v>
          </cell>
          <cell r="P97" t="str">
            <v>Hot</v>
          </cell>
          <cell r="Q97">
            <v>0</v>
          </cell>
        </row>
        <row r="98">
          <cell r="A98">
            <v>412600</v>
          </cell>
          <cell r="B98">
            <v>412600</v>
          </cell>
          <cell r="C98" t="str">
            <v>Odběratel</v>
          </cell>
          <cell r="D98" t="str">
            <v>LIEN MINH s.r.o.</v>
          </cell>
          <cell r="E98" t="str">
            <v>POTRAVINY SKALKA</v>
          </cell>
          <cell r="F98" t="str">
            <v>06080332</v>
          </cell>
          <cell r="G98" t="str">
            <v>CZ06080332</v>
          </cell>
          <cell r="H98" t="str">
            <v>Peškova 504</v>
          </cell>
          <cell r="I98" t="str">
            <v>403 31</v>
          </cell>
          <cell r="J98" t="str">
            <v>Ústí nad Labem - Neštěmice</v>
          </cell>
          <cell r="K98" t="str">
            <v>Peškova 504</v>
          </cell>
          <cell r="L98" t="str">
            <v>403 31</v>
          </cell>
          <cell r="M98" t="str">
            <v>Ústí nad Labem - Neštěmice</v>
          </cell>
          <cell r="N98">
            <v>1</v>
          </cell>
          <cell r="O98">
            <v>1</v>
          </cell>
          <cell r="P98" t="str">
            <v>Hot</v>
          </cell>
          <cell r="Q98">
            <v>0</v>
          </cell>
        </row>
        <row r="99">
          <cell r="A99">
            <v>412700</v>
          </cell>
          <cell r="B99">
            <v>412700</v>
          </cell>
          <cell r="C99" t="str">
            <v>Odběratel</v>
          </cell>
          <cell r="D99" t="str">
            <v>Masoturo s.r.o.</v>
          </cell>
          <cell r="F99" t="str">
            <v>03621901</v>
          </cell>
          <cell r="G99" t="str">
            <v>CZ03621901</v>
          </cell>
          <cell r="H99" t="str">
            <v>Valdštejnská 2117</v>
          </cell>
          <cell r="I99" t="str">
            <v>436 01</v>
          </cell>
          <cell r="J99" t="str">
            <v>Litvínov - Horní Litvínov</v>
          </cell>
          <cell r="K99" t="str">
            <v>Soukenická 1529/26</v>
          </cell>
          <cell r="L99" t="str">
            <v>110 00</v>
          </cell>
          <cell r="M99" t="str">
            <v>Praha 1 - Nové Město</v>
          </cell>
          <cell r="N99">
            <v>1</v>
          </cell>
          <cell r="O99">
            <v>1</v>
          </cell>
          <cell r="P99" t="str">
            <v>Hot</v>
          </cell>
          <cell r="Q99">
            <v>0</v>
          </cell>
        </row>
        <row r="100">
          <cell r="A100">
            <v>412800</v>
          </cell>
          <cell r="B100">
            <v>412800</v>
          </cell>
          <cell r="C100" t="str">
            <v>Odběratel</v>
          </cell>
          <cell r="D100" t="str">
            <v>Phe Nguyen Duc</v>
          </cell>
          <cell r="F100" t="str">
            <v>27315746</v>
          </cell>
          <cell r="G100" t="str">
            <v>CZ7404045055</v>
          </cell>
          <cell r="H100" t="str">
            <v>Pod Školou</v>
          </cell>
          <cell r="I100" t="str">
            <v>415 01</v>
          </cell>
          <cell r="J100" t="str">
            <v>Teplice - Prosetice</v>
          </cell>
          <cell r="K100" t="str">
            <v>Prosetická 216/6</v>
          </cell>
          <cell r="L100" t="str">
            <v>415 01</v>
          </cell>
          <cell r="M100" t="str">
            <v>Teplice - Prosetice</v>
          </cell>
          <cell r="N100">
            <v>1</v>
          </cell>
          <cell r="O100">
            <v>1</v>
          </cell>
          <cell r="P100" t="str">
            <v>Hot</v>
          </cell>
          <cell r="Q100">
            <v>0</v>
          </cell>
        </row>
        <row r="101">
          <cell r="A101">
            <v>412900</v>
          </cell>
          <cell r="B101">
            <v>412900</v>
          </cell>
          <cell r="C101" t="str">
            <v>Odběratel</v>
          </cell>
          <cell r="D101" t="str">
            <v>Van Vang Ha</v>
          </cell>
          <cell r="E101" t="str">
            <v>Oáza</v>
          </cell>
          <cell r="F101" t="str">
            <v>27985521</v>
          </cell>
          <cell r="G101" t="str">
            <v>CZ7311211963</v>
          </cell>
          <cell r="H101" t="str">
            <v>Havířská 135/56</v>
          </cell>
          <cell r="I101" t="str">
            <v>419 01</v>
          </cell>
          <cell r="J101" t="str">
            <v>Duchcov</v>
          </cell>
          <cell r="K101" t="str">
            <v>Havířská 135/56</v>
          </cell>
          <cell r="L101" t="str">
            <v>419 01</v>
          </cell>
          <cell r="M101" t="str">
            <v>Duchcov</v>
          </cell>
          <cell r="N101">
            <v>1</v>
          </cell>
          <cell r="O101">
            <v>1</v>
          </cell>
          <cell r="P101" t="str">
            <v>Hot</v>
          </cell>
          <cell r="Q101">
            <v>0</v>
          </cell>
        </row>
        <row r="102">
          <cell r="A102">
            <v>413000</v>
          </cell>
          <cell r="B102">
            <v>413000</v>
          </cell>
          <cell r="C102" t="str">
            <v>Odběratel</v>
          </cell>
          <cell r="D102" t="str">
            <v>VINAPOTR s.r.o.</v>
          </cell>
          <cell r="F102" t="str">
            <v>05815801</v>
          </cell>
          <cell r="G102" t="str">
            <v>CZ05815801</v>
          </cell>
          <cell r="H102" t="str">
            <v>Ruská 2121</v>
          </cell>
          <cell r="I102" t="str">
            <v>436 01</v>
          </cell>
          <cell r="J102" t="str">
            <v>Litvínov - Horní Litvínov</v>
          </cell>
          <cell r="K102" t="str">
            <v>Kochova 4986</v>
          </cell>
          <cell r="L102" t="str">
            <v>430 01</v>
          </cell>
          <cell r="M102" t="str">
            <v>Chomutov</v>
          </cell>
          <cell r="N102">
            <v>1</v>
          </cell>
          <cell r="O102">
            <v>1</v>
          </cell>
          <cell r="P102" t="str">
            <v>Hot</v>
          </cell>
          <cell r="Q102">
            <v>0</v>
          </cell>
        </row>
        <row r="103">
          <cell r="A103">
            <v>413200</v>
          </cell>
          <cell r="B103">
            <v>413200</v>
          </cell>
          <cell r="C103" t="str">
            <v>Odběratel</v>
          </cell>
          <cell r="D103" t="str">
            <v>Thi Thanh Binh Nguyen</v>
          </cell>
          <cell r="F103" t="str">
            <v>27272940</v>
          </cell>
          <cell r="G103" t="str">
            <v>CZ7251289969</v>
          </cell>
          <cell r="H103" t="str">
            <v>Komenského 350</v>
          </cell>
          <cell r="I103" t="str">
            <v>440 01</v>
          </cell>
          <cell r="J103" t="str">
            <v>Louny - Dobroměřice</v>
          </cell>
          <cell r="K103" t="str">
            <v>Komenského 350</v>
          </cell>
          <cell r="L103" t="str">
            <v>440 01</v>
          </cell>
          <cell r="M103" t="str">
            <v>Louny - Dobroměřice</v>
          </cell>
          <cell r="N103">
            <v>1</v>
          </cell>
          <cell r="O103">
            <v>1</v>
          </cell>
          <cell r="P103" t="str">
            <v>Hot</v>
          </cell>
          <cell r="Q103">
            <v>0</v>
          </cell>
        </row>
        <row r="104">
          <cell r="A104">
            <v>413300</v>
          </cell>
          <cell r="B104">
            <v>413300</v>
          </cell>
          <cell r="C104" t="str">
            <v>Odběratel</v>
          </cell>
          <cell r="D104" t="str">
            <v>Van Chung Nguyen</v>
          </cell>
          <cell r="F104" t="str">
            <v>61660710</v>
          </cell>
          <cell r="G104" t="str">
            <v>CZ6907019911</v>
          </cell>
          <cell r="H104" t="str">
            <v>Husova 147</v>
          </cell>
          <cell r="I104" t="str">
            <v>439 23</v>
          </cell>
          <cell r="J104" t="str">
            <v>Lenešice</v>
          </cell>
          <cell r="K104" t="str">
            <v>Husova 147</v>
          </cell>
          <cell r="L104" t="str">
            <v>439 23</v>
          </cell>
          <cell r="M104" t="str">
            <v>Lenešice</v>
          </cell>
          <cell r="N104">
            <v>1</v>
          </cell>
          <cell r="O104">
            <v>1</v>
          </cell>
          <cell r="P104" t="str">
            <v>Hot</v>
          </cell>
          <cell r="Q104">
            <v>0</v>
          </cell>
        </row>
        <row r="105">
          <cell r="A105">
            <v>413500</v>
          </cell>
          <cell r="B105">
            <v>413500</v>
          </cell>
          <cell r="C105" t="str">
            <v>Odběratel</v>
          </cell>
          <cell r="D105" t="str">
            <v>Van Kien Do</v>
          </cell>
          <cell r="F105" t="str">
            <v>28695321</v>
          </cell>
          <cell r="G105" t="str">
            <v>CZ8610144279</v>
          </cell>
          <cell r="H105" t="str">
            <v>Čsl. armády 1831/3</v>
          </cell>
          <cell r="I105" t="str">
            <v>434 01</v>
          </cell>
          <cell r="J105" t="str">
            <v>Most</v>
          </cell>
          <cell r="K105" t="str">
            <v>Teplická 425/29</v>
          </cell>
          <cell r="L105" t="str">
            <v>419 01</v>
          </cell>
          <cell r="M105" t="str">
            <v>Duchcov</v>
          </cell>
          <cell r="N105">
            <v>1</v>
          </cell>
          <cell r="O105">
            <v>1</v>
          </cell>
          <cell r="P105" t="str">
            <v>Hot</v>
          </cell>
          <cell r="Q105">
            <v>0</v>
          </cell>
        </row>
        <row r="106">
          <cell r="A106">
            <v>413700</v>
          </cell>
          <cell r="B106">
            <v>413700</v>
          </cell>
          <cell r="C106" t="str">
            <v>Odběratel</v>
          </cell>
          <cell r="D106" t="str">
            <v>Phuong Bui Thi</v>
          </cell>
          <cell r="E106" t="str">
            <v>Lahůdky Skupovka</v>
          </cell>
          <cell r="F106" t="str">
            <v>28702093</v>
          </cell>
          <cell r="G106" t="str">
            <v>CZ805459994</v>
          </cell>
          <cell r="H106" t="str">
            <v>Josefa Skupy 86/87</v>
          </cell>
          <cell r="I106" t="str">
            <v>434 01</v>
          </cell>
          <cell r="J106" t="str">
            <v>Most</v>
          </cell>
          <cell r="K106" t="str">
            <v>Kpt. Jaroše 88/46</v>
          </cell>
          <cell r="L106" t="str">
            <v>434 01</v>
          </cell>
          <cell r="M106" t="str">
            <v>Most</v>
          </cell>
          <cell r="N106">
            <v>1</v>
          </cell>
          <cell r="O106">
            <v>1</v>
          </cell>
          <cell r="P106" t="str">
            <v>Hot</v>
          </cell>
          <cell r="Q106">
            <v>0</v>
          </cell>
        </row>
        <row r="107">
          <cell r="A107">
            <v>414000</v>
          </cell>
          <cell r="B107">
            <v>414000</v>
          </cell>
          <cell r="C107" t="str">
            <v>Odběratel</v>
          </cell>
          <cell r="D107" t="str">
            <v>Đuc Huy Nguyen</v>
          </cell>
          <cell r="F107" t="str">
            <v>28594835</v>
          </cell>
          <cell r="G107" t="str">
            <v>CZ8409212636</v>
          </cell>
          <cell r="H107" t="str">
            <v>Opletalova 121</v>
          </cell>
          <cell r="I107" t="str">
            <v>403 31</v>
          </cell>
          <cell r="J107" t="str">
            <v>Ústí nad Labem - Neštěmice</v>
          </cell>
          <cell r="K107" t="str">
            <v>Opletalova 121</v>
          </cell>
          <cell r="L107" t="str">
            <v>403 31</v>
          </cell>
          <cell r="M107" t="str">
            <v>Ústí nad Labem - Neštěmice</v>
          </cell>
          <cell r="N107">
            <v>1</v>
          </cell>
          <cell r="O107">
            <v>1</v>
          </cell>
          <cell r="P107" t="str">
            <v>Hot</v>
          </cell>
          <cell r="Q107">
            <v>0</v>
          </cell>
        </row>
        <row r="108">
          <cell r="A108">
            <v>414100</v>
          </cell>
          <cell r="B108">
            <v>414100</v>
          </cell>
          <cell r="C108" t="str">
            <v>Odběratel</v>
          </cell>
          <cell r="D108" t="str">
            <v>Thi Thu Ha Doan</v>
          </cell>
          <cell r="E108" t="str">
            <v>Potraviny u zajíčka</v>
          </cell>
          <cell r="F108" t="str">
            <v>64705838</v>
          </cell>
          <cell r="G108" t="str">
            <v>CZ6959119926</v>
          </cell>
          <cell r="H108" t="str">
            <v>M. Švabinského 665</v>
          </cell>
          <cell r="I108" t="str">
            <v>418 01</v>
          </cell>
          <cell r="J108" t="str">
            <v>Bílina - Teplické Předměstí</v>
          </cell>
          <cell r="K108" t="str">
            <v>M. Švabinského 665</v>
          </cell>
          <cell r="L108" t="str">
            <v>418 01</v>
          </cell>
          <cell r="M108" t="str">
            <v>Bílina - Teplické Předměstí</v>
          </cell>
          <cell r="N108">
            <v>1</v>
          </cell>
          <cell r="O108">
            <v>1</v>
          </cell>
          <cell r="P108" t="str">
            <v>Hot</v>
          </cell>
          <cell r="Q108">
            <v>0</v>
          </cell>
        </row>
        <row r="109">
          <cell r="A109">
            <v>414300</v>
          </cell>
          <cell r="B109">
            <v>414300</v>
          </cell>
          <cell r="C109" t="str">
            <v>Odběratel</v>
          </cell>
          <cell r="D109" t="str">
            <v>Dinh Hai Vu</v>
          </cell>
          <cell r="F109" t="str">
            <v>27317170</v>
          </cell>
          <cell r="G109" t="str">
            <v>CZ8509204297</v>
          </cell>
          <cell r="H109" t="str">
            <v>Karla Čapka 274</v>
          </cell>
          <cell r="I109" t="str">
            <v>417 41</v>
          </cell>
          <cell r="J109" t="str">
            <v>Krupka</v>
          </cell>
          <cell r="K109" t="str">
            <v>Dukelských hrdinů 281</v>
          </cell>
          <cell r="L109" t="str">
            <v>417 41</v>
          </cell>
          <cell r="M109" t="str">
            <v>Krupka</v>
          </cell>
          <cell r="N109">
            <v>1</v>
          </cell>
          <cell r="O109">
            <v>1</v>
          </cell>
          <cell r="P109" t="str">
            <v>Hot</v>
          </cell>
          <cell r="Q109">
            <v>0</v>
          </cell>
        </row>
        <row r="110">
          <cell r="A110">
            <v>414500</v>
          </cell>
          <cell r="B110">
            <v>414500</v>
          </cell>
          <cell r="C110" t="str">
            <v>Odběratel</v>
          </cell>
          <cell r="D110" t="str">
            <v>Van Toan Nguyen</v>
          </cell>
          <cell r="E110" t="str">
            <v>Minimal</v>
          </cell>
          <cell r="F110" t="str">
            <v>27341259</v>
          </cell>
          <cell r="G110" t="str">
            <v>CZ8410063948</v>
          </cell>
          <cell r="H110" t="str">
            <v>Duchcovská 1908/18</v>
          </cell>
          <cell r="I110" t="str">
            <v>415 01</v>
          </cell>
          <cell r="J110" t="str">
            <v>Teplice - Řetenice</v>
          </cell>
          <cell r="K110" t="str">
            <v>Duchcovská 1908/18</v>
          </cell>
          <cell r="L110" t="str">
            <v>415 01</v>
          </cell>
          <cell r="M110" t="str">
            <v>Teplice - Řetenice</v>
          </cell>
          <cell r="N110">
            <v>1</v>
          </cell>
          <cell r="O110">
            <v>1</v>
          </cell>
          <cell r="P110" t="str">
            <v>Hot</v>
          </cell>
          <cell r="Q110">
            <v>0</v>
          </cell>
        </row>
        <row r="111">
          <cell r="A111">
            <v>414600</v>
          </cell>
          <cell r="B111">
            <v>414600</v>
          </cell>
          <cell r="C111" t="str">
            <v>Odběratel</v>
          </cell>
          <cell r="D111" t="str">
            <v>XUAN VINH LE</v>
          </cell>
          <cell r="F111" t="str">
            <v>027319571</v>
          </cell>
          <cell r="G111" t="str">
            <v>CZ7309061914</v>
          </cell>
          <cell r="H111" t="str">
            <v>M.SVABINSKEHO 652,ICO:027319571</v>
          </cell>
          <cell r="I111" t="str">
            <v>418 01</v>
          </cell>
          <cell r="J111" t="str">
            <v>Bílina - Teplické Předměstí</v>
          </cell>
          <cell r="K111" t="str">
            <v>Ruská 424/102</v>
          </cell>
          <cell r="L111" t="str">
            <v>417 01</v>
          </cell>
          <cell r="M111" t="str">
            <v>Dubí u Teplic 1</v>
          </cell>
          <cell r="N111">
            <v>1</v>
          </cell>
          <cell r="O111">
            <v>1</v>
          </cell>
          <cell r="P111" t="str">
            <v>Hot</v>
          </cell>
          <cell r="Q111">
            <v>0</v>
          </cell>
        </row>
        <row r="112">
          <cell r="A112">
            <v>414800</v>
          </cell>
          <cell r="B112">
            <v>414800</v>
          </cell>
          <cell r="C112" t="str">
            <v>Odběratel</v>
          </cell>
          <cell r="D112" t="str">
            <v>Xuân Tinh Tô</v>
          </cell>
          <cell r="E112" t="str">
            <v>Alf</v>
          </cell>
          <cell r="F112" t="str">
            <v>66673291</v>
          </cell>
          <cell r="G112" t="str">
            <v>CZ7701079936</v>
          </cell>
          <cell r="H112" t="str">
            <v>Školní 590/10</v>
          </cell>
          <cell r="I112" t="str">
            <v>400 01</v>
          </cell>
          <cell r="J112" t="str">
            <v>Ústí nad Labem - Bukov</v>
          </cell>
          <cell r="K112" t="str">
            <v>Dlouhá 1548/5</v>
          </cell>
          <cell r="L112" t="str">
            <v>400 01</v>
          </cell>
          <cell r="M112" t="str">
            <v>Ústí nad Labem</v>
          </cell>
          <cell r="N112">
            <v>1</v>
          </cell>
          <cell r="O112">
            <v>1</v>
          </cell>
          <cell r="P112" t="str">
            <v>Hot</v>
          </cell>
          <cell r="Q112">
            <v>0</v>
          </cell>
        </row>
        <row r="113">
          <cell r="A113">
            <v>414900</v>
          </cell>
          <cell r="B113">
            <v>414900</v>
          </cell>
          <cell r="C113" t="str">
            <v>Odběratel</v>
          </cell>
          <cell r="D113" t="str">
            <v>Phuong Anh Tran</v>
          </cell>
          <cell r="E113" t="str">
            <v>BUJA</v>
          </cell>
          <cell r="F113" t="str">
            <v>25455486</v>
          </cell>
          <cell r="G113" t="str">
            <v>CZ8255159935</v>
          </cell>
          <cell r="H113" t="str">
            <v>Komenského 611</v>
          </cell>
          <cell r="I113" t="str">
            <v>417 42</v>
          </cell>
          <cell r="J113" t="str">
            <v>Krupka - Bohosudov</v>
          </cell>
          <cell r="K113" t="str">
            <v>Kollárova 580</v>
          </cell>
          <cell r="L113" t="str">
            <v>417 42</v>
          </cell>
          <cell r="M113" t="str">
            <v>Krupka - Bohosudov</v>
          </cell>
          <cell r="N113">
            <v>1</v>
          </cell>
          <cell r="O113">
            <v>1</v>
          </cell>
          <cell r="P113" t="str">
            <v>Ban</v>
          </cell>
          <cell r="Q113">
            <v>7</v>
          </cell>
        </row>
        <row r="114">
          <cell r="A114">
            <v>415100</v>
          </cell>
          <cell r="B114">
            <v>415100</v>
          </cell>
          <cell r="C114" t="str">
            <v>Odběratel</v>
          </cell>
          <cell r="D114" t="str">
            <v>Thi Thuy Ngo</v>
          </cell>
          <cell r="F114" t="str">
            <v>01234099</v>
          </cell>
          <cell r="G114" t="str">
            <v>CZ7754209980</v>
          </cell>
          <cell r="H114" t="str">
            <v>Husova 2516</v>
          </cell>
          <cell r="I114" t="str">
            <v>440 01</v>
          </cell>
          <cell r="J114" t="str">
            <v>Louny</v>
          </cell>
          <cell r="K114" t="str">
            <v>28. října 1068/13</v>
          </cell>
          <cell r="L114" t="str">
            <v>430 01</v>
          </cell>
          <cell r="M114" t="str">
            <v>Chomutov</v>
          </cell>
          <cell r="N114">
            <v>1</v>
          </cell>
          <cell r="O114">
            <v>1</v>
          </cell>
          <cell r="P114" t="str">
            <v>Hot</v>
          </cell>
          <cell r="Q114">
            <v>0</v>
          </cell>
        </row>
        <row r="115">
          <cell r="A115">
            <v>415200</v>
          </cell>
          <cell r="B115">
            <v>415200</v>
          </cell>
          <cell r="C115" t="str">
            <v>Odběratel</v>
          </cell>
          <cell r="D115" t="str">
            <v>Thi Thuy Bui</v>
          </cell>
          <cell r="E115" t="str">
            <v>Potraviny drogerie CBA</v>
          </cell>
          <cell r="F115" t="str">
            <v>28676254</v>
          </cell>
          <cell r="G115" t="str">
            <v>CZ7755041250</v>
          </cell>
          <cell r="H115" t="str">
            <v>Kpt. Nálepky 2305,ICO:28676254</v>
          </cell>
          <cell r="I115" t="str">
            <v>440 01</v>
          </cell>
          <cell r="J115" t="str">
            <v>Louny</v>
          </cell>
          <cell r="K115" t="str">
            <v>Komenského 350</v>
          </cell>
          <cell r="L115" t="str">
            <v>440 01</v>
          </cell>
          <cell r="M115" t="str">
            <v>Louny - Dobroměřice</v>
          </cell>
          <cell r="N115">
            <v>1</v>
          </cell>
          <cell r="O115">
            <v>1</v>
          </cell>
          <cell r="P115" t="str">
            <v>Hot</v>
          </cell>
          <cell r="Q115">
            <v>0</v>
          </cell>
        </row>
        <row r="116">
          <cell r="A116">
            <v>415500</v>
          </cell>
          <cell r="B116">
            <v>415500</v>
          </cell>
          <cell r="C116" t="str">
            <v>Odběratel</v>
          </cell>
          <cell r="D116" t="str">
            <v>Thi Thuy Huong Pham</v>
          </cell>
          <cell r="E116" t="str">
            <v>Bistro u Radnice</v>
          </cell>
          <cell r="F116" t="str">
            <v>64738949</v>
          </cell>
          <cell r="G116" t="str">
            <v>CZ7752129946</v>
          </cell>
          <cell r="H116" t="str">
            <v>Mírové náměstí 65</v>
          </cell>
          <cell r="I116" t="str">
            <v>439 42</v>
          </cell>
          <cell r="J116" t="str">
            <v>Postoloprty</v>
          </cell>
          <cell r="K116" t="str">
            <v>Dvořákova 475</v>
          </cell>
          <cell r="L116" t="str">
            <v>439 42</v>
          </cell>
          <cell r="M116" t="str">
            <v>Postoloprty</v>
          </cell>
          <cell r="N116">
            <v>1</v>
          </cell>
          <cell r="O116">
            <v>1</v>
          </cell>
          <cell r="P116" t="str">
            <v>Hot</v>
          </cell>
          <cell r="Q116">
            <v>0</v>
          </cell>
        </row>
        <row r="117">
          <cell r="A117">
            <v>415600</v>
          </cell>
          <cell r="B117">
            <v>415600</v>
          </cell>
          <cell r="C117" t="str">
            <v>Odběratel</v>
          </cell>
          <cell r="D117" t="str">
            <v>Trong Giáp Nguyen</v>
          </cell>
          <cell r="F117" t="str">
            <v>67239749</v>
          </cell>
          <cell r="G117" t="str">
            <v>CZ7405259950</v>
          </cell>
          <cell r="H117" t="str">
            <v>Mírové náměstí 71</v>
          </cell>
          <cell r="I117" t="str">
            <v>439 42</v>
          </cell>
          <cell r="J117" t="str">
            <v>Postoloprty</v>
          </cell>
          <cell r="K117" t="str">
            <v>Revoluční 35</v>
          </cell>
          <cell r="L117" t="str">
            <v>431 41</v>
          </cell>
          <cell r="M117" t="str">
            <v>Údlice</v>
          </cell>
          <cell r="N117">
            <v>1</v>
          </cell>
          <cell r="O117">
            <v>1</v>
          </cell>
          <cell r="P117" t="str">
            <v>Hot</v>
          </cell>
          <cell r="Q117">
            <v>0</v>
          </cell>
        </row>
        <row r="118">
          <cell r="A118">
            <v>416000</v>
          </cell>
          <cell r="B118">
            <v>416000</v>
          </cell>
          <cell r="C118" t="str">
            <v>Odběratel</v>
          </cell>
          <cell r="D118" t="str">
            <v>Tan Nguyen Minh</v>
          </cell>
          <cell r="F118" t="str">
            <v>63122855</v>
          </cell>
          <cell r="G118" t="str">
            <v>CZ6201042166</v>
          </cell>
          <cell r="H118" t="str">
            <v>Hamerská 259</v>
          </cell>
          <cell r="I118" t="str">
            <v>435 42</v>
          </cell>
          <cell r="J118" t="str">
            <v>Litvínov - Hamr</v>
          </cell>
          <cell r="K118" t="str">
            <v>Hamerská 297</v>
          </cell>
          <cell r="L118" t="str">
            <v>435 42</v>
          </cell>
          <cell r="M118" t="str">
            <v>Litvínov - Janov</v>
          </cell>
          <cell r="N118">
            <v>1</v>
          </cell>
          <cell r="O118">
            <v>1</v>
          </cell>
          <cell r="P118" t="str">
            <v>Hot</v>
          </cell>
          <cell r="Q118">
            <v>0</v>
          </cell>
        </row>
        <row r="119">
          <cell r="A119">
            <v>416100</v>
          </cell>
          <cell r="B119">
            <v>416100</v>
          </cell>
          <cell r="C119" t="str">
            <v>Odběratel</v>
          </cell>
          <cell r="D119" t="str">
            <v>Van Son Nguyen</v>
          </cell>
          <cell r="F119" t="str">
            <v>05642990</v>
          </cell>
          <cell r="G119" t="str">
            <v>CZ9202284267</v>
          </cell>
          <cell r="H119" t="str">
            <v>Hamerská 135</v>
          </cell>
          <cell r="I119" t="str">
            <v>431 41</v>
          </cell>
          <cell r="J119" t="str">
            <v>Litvínov - Janov</v>
          </cell>
          <cell r="K119" t="str">
            <v>Hamerská 135</v>
          </cell>
          <cell r="L119" t="str">
            <v>435 42</v>
          </cell>
          <cell r="M119" t="str">
            <v>Litvínov - Janov</v>
          </cell>
          <cell r="N119">
            <v>1</v>
          </cell>
          <cell r="O119">
            <v>1</v>
          </cell>
          <cell r="P119" t="str">
            <v>Hot</v>
          </cell>
          <cell r="Q119">
            <v>0</v>
          </cell>
        </row>
        <row r="120">
          <cell r="A120">
            <v>416200</v>
          </cell>
          <cell r="B120">
            <v>416200</v>
          </cell>
          <cell r="C120" t="str">
            <v>Odběratel</v>
          </cell>
          <cell r="D120" t="str">
            <v>Van Khiem Luong</v>
          </cell>
          <cell r="E120" t="str">
            <v>Potraviny Dragon</v>
          </cell>
          <cell r="F120" t="str">
            <v>27995739</v>
          </cell>
          <cell r="G120" t="str">
            <v>CZ7010081936</v>
          </cell>
          <cell r="H120" t="str">
            <v>Hamerská 131</v>
          </cell>
          <cell r="I120" t="str">
            <v>435 42</v>
          </cell>
          <cell r="J120" t="str">
            <v>Litvínov - Hamr</v>
          </cell>
          <cell r="K120" t="str">
            <v>Přátelství 106</v>
          </cell>
          <cell r="L120" t="str">
            <v>435 42</v>
          </cell>
          <cell r="M120" t="str">
            <v>Litvínov - Janov</v>
          </cell>
          <cell r="N120">
            <v>1</v>
          </cell>
          <cell r="O120">
            <v>1</v>
          </cell>
          <cell r="P120" t="str">
            <v>Hot</v>
          </cell>
          <cell r="Q120">
            <v>0</v>
          </cell>
        </row>
        <row r="121">
          <cell r="A121">
            <v>416300</v>
          </cell>
          <cell r="B121">
            <v>416300</v>
          </cell>
          <cell r="C121" t="str">
            <v>Odběratel</v>
          </cell>
          <cell r="D121" t="str">
            <v>Thi Hanh Nguyen</v>
          </cell>
          <cell r="F121" t="str">
            <v>28037162</v>
          </cell>
          <cell r="G121" t="str">
            <v>CZ7758311902</v>
          </cell>
          <cell r="H121" t="str">
            <v>Přátelství 246</v>
          </cell>
          <cell r="I121" t="str">
            <v>435 42</v>
          </cell>
          <cell r="J121" t="str">
            <v>Litvínov - Hamr</v>
          </cell>
          <cell r="K121" t="str">
            <v>Hamerská 293</v>
          </cell>
          <cell r="L121" t="str">
            <v>435 42</v>
          </cell>
          <cell r="M121" t="str">
            <v>Litvínov - Janov</v>
          </cell>
          <cell r="N121">
            <v>1</v>
          </cell>
          <cell r="O121">
            <v>1</v>
          </cell>
          <cell r="P121" t="str">
            <v>Hot</v>
          </cell>
          <cell r="Q121">
            <v>0</v>
          </cell>
        </row>
        <row r="122">
          <cell r="A122">
            <v>416400</v>
          </cell>
          <cell r="B122">
            <v>416400</v>
          </cell>
          <cell r="C122" t="str">
            <v>Odběratel</v>
          </cell>
          <cell r="D122" t="str">
            <v>The Quynh Nguyen</v>
          </cell>
          <cell r="E122" t="str">
            <v>Long</v>
          </cell>
          <cell r="F122" t="str">
            <v>72646101</v>
          </cell>
          <cell r="G122" t="str">
            <v>CZ5705232863</v>
          </cell>
          <cell r="H122" t="str">
            <v>Masarykova 397/14</v>
          </cell>
          <cell r="I122" t="str">
            <v>417 41</v>
          </cell>
          <cell r="J122" t="str">
            <v>Krupka</v>
          </cell>
          <cell r="K122" t="str">
            <v>Masarykova 397/14</v>
          </cell>
          <cell r="L122" t="str">
            <v>417 41</v>
          </cell>
          <cell r="M122" t="str">
            <v>Krupka</v>
          </cell>
          <cell r="N122">
            <v>1</v>
          </cell>
          <cell r="O122">
            <v>1</v>
          </cell>
          <cell r="P122" t="str">
            <v>Hot</v>
          </cell>
          <cell r="Q122">
            <v>0</v>
          </cell>
        </row>
        <row r="123">
          <cell r="A123">
            <v>416500</v>
          </cell>
          <cell r="B123">
            <v>416500</v>
          </cell>
          <cell r="C123" t="str">
            <v>Odběratel</v>
          </cell>
          <cell r="D123" t="str">
            <v>FIKKO market s.r.o.</v>
          </cell>
          <cell r="F123" t="str">
            <v>25744461</v>
          </cell>
          <cell r="G123" t="str">
            <v>CZ25744461</v>
          </cell>
          <cell r="H123" t="str">
            <v>Zahradní 331/34</v>
          </cell>
          <cell r="I123" t="str">
            <v>417 01</v>
          </cell>
          <cell r="J123" t="str">
            <v>Dubí u Teplic 1</v>
          </cell>
          <cell r="K123" t="str">
            <v>Hermanická 163/7</v>
          </cell>
          <cell r="L123" t="str">
            <v>193 00</v>
          </cell>
          <cell r="M123" t="str">
            <v>Praha 20 - Horní Počernice</v>
          </cell>
          <cell r="N123">
            <v>1</v>
          </cell>
          <cell r="O123">
            <v>1</v>
          </cell>
          <cell r="P123" t="str">
            <v>Hot</v>
          </cell>
          <cell r="Q123">
            <v>0</v>
          </cell>
        </row>
        <row r="124">
          <cell r="A124">
            <v>416700</v>
          </cell>
          <cell r="B124">
            <v>416700</v>
          </cell>
          <cell r="C124" t="str">
            <v>Odběratel</v>
          </cell>
          <cell r="D124" t="str">
            <v>Van Dung Nguyen</v>
          </cell>
          <cell r="E124" t="str">
            <v>U Zrcadel</v>
          </cell>
          <cell r="F124" t="str">
            <v>25490915</v>
          </cell>
          <cell r="G124" t="str">
            <v>CZ8410059933</v>
          </cell>
          <cell r="H124" t="str">
            <v>RUSKA 113</v>
          </cell>
          <cell r="I124" t="str">
            <v>417 01</v>
          </cell>
          <cell r="J124" t="str">
            <v>Dubí u Teplic 1</v>
          </cell>
          <cell r="K124" t="str">
            <v>Želenická 105/63</v>
          </cell>
          <cell r="L124" t="str">
            <v>405 02</v>
          </cell>
          <cell r="M124" t="str">
            <v>Děčín VII - Chrochvice</v>
          </cell>
          <cell r="N124">
            <v>1</v>
          </cell>
          <cell r="O124">
            <v>1</v>
          </cell>
          <cell r="P124" t="str">
            <v>Hot</v>
          </cell>
          <cell r="Q124">
            <v>0</v>
          </cell>
        </row>
        <row r="125">
          <cell r="A125">
            <v>416800</v>
          </cell>
          <cell r="B125">
            <v>416800</v>
          </cell>
          <cell r="C125" t="str">
            <v>Odběratel</v>
          </cell>
          <cell r="D125" t="str">
            <v>Van Van Bui</v>
          </cell>
          <cell r="F125" t="str">
            <v>68441894</v>
          </cell>
          <cell r="G125" t="str">
            <v>CZ7203259943</v>
          </cell>
          <cell r="H125" t="str">
            <v>Školní 78</v>
          </cell>
          <cell r="I125" t="str">
            <v>439 26</v>
          </cell>
          <cell r="J125" t="str">
            <v>Libčeves</v>
          </cell>
          <cell r="K125" t="str">
            <v>Školní 78</v>
          </cell>
          <cell r="L125" t="str">
            <v>439 26</v>
          </cell>
          <cell r="M125" t="str">
            <v>Libčeves</v>
          </cell>
          <cell r="N125">
            <v>1</v>
          </cell>
          <cell r="O125">
            <v>1</v>
          </cell>
          <cell r="P125" t="str">
            <v>Hot</v>
          </cell>
          <cell r="Q125">
            <v>0</v>
          </cell>
        </row>
        <row r="126">
          <cell r="A126">
            <v>416900</v>
          </cell>
          <cell r="B126">
            <v>416900</v>
          </cell>
          <cell r="C126" t="str">
            <v>Odběratel</v>
          </cell>
          <cell r="D126" t="str">
            <v>Quang Dinh Bui</v>
          </cell>
          <cell r="F126" t="str">
            <v>64362884</v>
          </cell>
          <cell r="G126" t="str">
            <v>CZ6601132197</v>
          </cell>
          <cell r="H126" t="str">
            <v>Husova 1050/27</v>
          </cell>
          <cell r="I126" t="str">
            <v>419 01</v>
          </cell>
          <cell r="J126" t="str">
            <v>Duchcov</v>
          </cell>
          <cell r="K126" t="str">
            <v>Malodrážní 159/12</v>
          </cell>
          <cell r="L126" t="str">
            <v>417 31</v>
          </cell>
          <cell r="M126" t="str">
            <v>Novosedlice</v>
          </cell>
          <cell r="N126">
            <v>1</v>
          </cell>
          <cell r="O126">
            <v>1</v>
          </cell>
          <cell r="P126" t="str">
            <v>Hot</v>
          </cell>
          <cell r="Q126">
            <v>0</v>
          </cell>
        </row>
        <row r="127">
          <cell r="A127">
            <v>417300</v>
          </cell>
          <cell r="B127">
            <v>417300</v>
          </cell>
          <cell r="C127" t="str">
            <v>Odběratel</v>
          </cell>
          <cell r="D127" t="str">
            <v>Vinh Long Nguyen</v>
          </cell>
          <cell r="E127" t="str">
            <v>Potraviny Johny</v>
          </cell>
          <cell r="F127" t="str">
            <v>73792918</v>
          </cell>
          <cell r="G127" t="str">
            <v>CZ8508194310</v>
          </cell>
          <cell r="H127" t="str">
            <v>Sídliště Za Chlumem 737</v>
          </cell>
          <cell r="I127" t="str">
            <v>418 01</v>
          </cell>
          <cell r="J127" t="str">
            <v>Bílina - Teplické Předměstí</v>
          </cell>
          <cell r="K127" t="str">
            <v>Sídliště Za Chlumem 737</v>
          </cell>
          <cell r="L127" t="str">
            <v>418 01</v>
          </cell>
          <cell r="M127" t="str">
            <v>Bílina - Teplické Předměstí</v>
          </cell>
          <cell r="N127">
            <v>1</v>
          </cell>
          <cell r="O127">
            <v>1</v>
          </cell>
          <cell r="P127" t="str">
            <v>Hot</v>
          </cell>
          <cell r="Q127">
            <v>0</v>
          </cell>
        </row>
        <row r="128">
          <cell r="A128">
            <v>417600</v>
          </cell>
          <cell r="B128">
            <v>417600</v>
          </cell>
          <cell r="C128" t="str">
            <v>Odběratel</v>
          </cell>
          <cell r="D128" t="str">
            <v>Thanh Phong Pham</v>
          </cell>
          <cell r="F128" t="str">
            <v>63653958</v>
          </cell>
          <cell r="G128" t="str">
            <v>CZ6805212524</v>
          </cell>
          <cell r="H128" t="str">
            <v>Husova 643</v>
          </cell>
          <cell r="I128" t="str">
            <v>440 01</v>
          </cell>
          <cell r="J128" t="str">
            <v>Louny</v>
          </cell>
          <cell r="K128" t="str">
            <v>Přemyslovců 2018</v>
          </cell>
          <cell r="L128" t="str">
            <v>440 01</v>
          </cell>
          <cell r="M128" t="str">
            <v>Louny</v>
          </cell>
          <cell r="N128">
            <v>1</v>
          </cell>
          <cell r="O128">
            <v>1</v>
          </cell>
          <cell r="P128" t="str">
            <v>Hot</v>
          </cell>
          <cell r="Q128">
            <v>0</v>
          </cell>
        </row>
        <row r="129">
          <cell r="A129">
            <v>417700</v>
          </cell>
          <cell r="B129">
            <v>417700</v>
          </cell>
          <cell r="C129" t="str">
            <v>Odběratel</v>
          </cell>
          <cell r="D129" t="str">
            <v>Thi Mai Nguyen</v>
          </cell>
          <cell r="E129" t="str">
            <v>Potraviny u Honzy</v>
          </cell>
          <cell r="F129" t="str">
            <v>27354679</v>
          </cell>
          <cell r="G129" t="str">
            <v>CZ8955043317</v>
          </cell>
          <cell r="H129" t="str">
            <v>Teplická 475/31</v>
          </cell>
          <cell r="I129" t="str">
            <v>419 01</v>
          </cell>
          <cell r="J129" t="str">
            <v>Duchcov</v>
          </cell>
          <cell r="K129" t="str">
            <v>Teplická 512/35</v>
          </cell>
          <cell r="L129" t="str">
            <v>419 01</v>
          </cell>
          <cell r="M129" t="str">
            <v>Duchcov</v>
          </cell>
          <cell r="N129">
            <v>1</v>
          </cell>
          <cell r="O129">
            <v>1</v>
          </cell>
          <cell r="P129" t="str">
            <v>Hot</v>
          </cell>
          <cell r="Q129">
            <v>0</v>
          </cell>
        </row>
        <row r="130">
          <cell r="A130">
            <v>417800</v>
          </cell>
          <cell r="B130">
            <v>417800</v>
          </cell>
          <cell r="C130" t="str">
            <v>Odběratel</v>
          </cell>
          <cell r="D130" t="str">
            <v>Mateřská škola Modlanská rolnička</v>
          </cell>
          <cell r="F130" t="str">
            <v>72742402</v>
          </cell>
          <cell r="G130" t="str">
            <v>Není plátce DPH</v>
          </cell>
          <cell r="H130" t="str">
            <v>Modlany 20</v>
          </cell>
          <cell r="I130" t="str">
            <v>417 13</v>
          </cell>
          <cell r="J130" t="str">
            <v>Modlany</v>
          </cell>
          <cell r="K130" t="str">
            <v>Modlany 20</v>
          </cell>
          <cell r="L130" t="str">
            <v>417 13</v>
          </cell>
          <cell r="M130" t="str">
            <v>Modlany</v>
          </cell>
          <cell r="N130">
            <v>1</v>
          </cell>
          <cell r="O130">
            <v>1</v>
          </cell>
          <cell r="P130" t="str">
            <v>Ban</v>
          </cell>
          <cell r="Q130">
            <v>10</v>
          </cell>
        </row>
        <row r="131">
          <cell r="A131">
            <v>417900</v>
          </cell>
          <cell r="B131">
            <v>417900</v>
          </cell>
          <cell r="C131" t="str">
            <v>Odběratel</v>
          </cell>
          <cell r="D131" t="str">
            <v>Thi Hong Hoang</v>
          </cell>
          <cell r="F131" t="str">
            <v>07077866</v>
          </cell>
          <cell r="G131" t="str">
            <v>CZ9761223318</v>
          </cell>
          <cell r="H131" t="str">
            <v>Hornická 265</v>
          </cell>
          <cell r="I131" t="str">
            <v>417 23</v>
          </cell>
          <cell r="J131" t="str">
            <v>Košťany</v>
          </cell>
          <cell r="K131" t="str">
            <v>Duchcovská 10</v>
          </cell>
          <cell r="L131" t="str">
            <v>417 04</v>
          </cell>
          <cell r="M131" t="str">
            <v>Hrob</v>
          </cell>
          <cell r="N131">
            <v>1</v>
          </cell>
          <cell r="O131">
            <v>1</v>
          </cell>
          <cell r="P131" t="str">
            <v>Hot</v>
          </cell>
          <cell r="Q131">
            <v>0</v>
          </cell>
        </row>
        <row r="132">
          <cell r="A132">
            <v>418000</v>
          </cell>
          <cell r="B132">
            <v>418000</v>
          </cell>
          <cell r="C132" t="str">
            <v>Odběratel</v>
          </cell>
          <cell r="D132" t="str">
            <v>Zuzana Dunková</v>
          </cell>
          <cell r="F132" t="str">
            <v>05536391</v>
          </cell>
          <cell r="G132" t="str">
            <v>Není plátce DPH</v>
          </cell>
          <cell r="H132" t="str">
            <v>Sklářská 280/37</v>
          </cell>
          <cell r="I132" t="str">
            <v>418 01</v>
          </cell>
          <cell r="J132" t="str">
            <v>Bílina - Mostecké Předměstí</v>
          </cell>
          <cell r="K132" t="str">
            <v>Sklářská 280/37</v>
          </cell>
          <cell r="L132" t="str">
            <v>418 01</v>
          </cell>
          <cell r="M132" t="str">
            <v>Bílina - Mostecké Předměstí</v>
          </cell>
          <cell r="N132">
            <v>1</v>
          </cell>
          <cell r="O132">
            <v>1</v>
          </cell>
          <cell r="P132" t="str">
            <v>Hot</v>
          </cell>
          <cell r="Q132">
            <v>0</v>
          </cell>
        </row>
        <row r="133">
          <cell r="A133">
            <v>418300</v>
          </cell>
          <cell r="B133">
            <v>418300</v>
          </cell>
          <cell r="C133" t="str">
            <v>Odběratel</v>
          </cell>
          <cell r="D133" t="str">
            <v>Thi Huong Đo</v>
          </cell>
          <cell r="F133" t="str">
            <v>27331458</v>
          </cell>
          <cell r="G133" t="str">
            <v>CZ8757215764</v>
          </cell>
          <cell r="H133" t="str">
            <v>Petrovice 458</v>
          </cell>
          <cell r="I133" t="str">
            <v>403 37</v>
          </cell>
          <cell r="J133" t="str">
            <v>Petrovice</v>
          </cell>
          <cell r="K133" t="str">
            <v>U nádraží 954/3</v>
          </cell>
          <cell r="L133" t="str">
            <v>415 01</v>
          </cell>
          <cell r="M133" t="str">
            <v>Teplice</v>
          </cell>
          <cell r="N133">
            <v>1</v>
          </cell>
          <cell r="O133">
            <v>1</v>
          </cell>
          <cell r="P133" t="str">
            <v>Hot</v>
          </cell>
          <cell r="Q133">
            <v>0</v>
          </cell>
        </row>
        <row r="134">
          <cell r="A134">
            <v>418400</v>
          </cell>
          <cell r="B134">
            <v>418400</v>
          </cell>
          <cell r="C134" t="str">
            <v>Odběratel</v>
          </cell>
          <cell r="D134" t="str">
            <v>Sy Duong Vo</v>
          </cell>
          <cell r="F134" t="str">
            <v>27351599</v>
          </cell>
          <cell r="G134" t="str">
            <v>CZ8509155754</v>
          </cell>
          <cell r="H134" t="str">
            <v>Kostelní 316/2</v>
          </cell>
          <cell r="I134" t="str">
            <v>417 31</v>
          </cell>
          <cell r="J134" t="str">
            <v>Novosedlice</v>
          </cell>
          <cell r="K134" t="str">
            <v>Teplická 297/25</v>
          </cell>
          <cell r="L134" t="str">
            <v>419 01</v>
          </cell>
          <cell r="M134" t="str">
            <v>Duchcov</v>
          </cell>
          <cell r="N134">
            <v>1</v>
          </cell>
          <cell r="O134">
            <v>1</v>
          </cell>
          <cell r="P134" t="str">
            <v>Hot</v>
          </cell>
          <cell r="Q134">
            <v>0</v>
          </cell>
        </row>
        <row r="135">
          <cell r="A135">
            <v>418900</v>
          </cell>
          <cell r="B135">
            <v>418900</v>
          </cell>
          <cell r="C135" t="str">
            <v>Odběratel</v>
          </cell>
          <cell r="D135" t="str">
            <v>Jaroslava Polívková</v>
          </cell>
          <cell r="F135" t="str">
            <v>05207771</v>
          </cell>
          <cell r="G135" t="str">
            <v>CZ7359172832</v>
          </cell>
          <cell r="H135" t="str">
            <v>Míru 287</v>
          </cell>
          <cell r="I135" t="str">
            <v>417 31</v>
          </cell>
          <cell r="J135" t="str">
            <v>Novosedlice</v>
          </cell>
          <cell r="K135" t="str">
            <v>Míru 287</v>
          </cell>
          <cell r="L135" t="str">
            <v>417 31</v>
          </cell>
          <cell r="M135" t="str">
            <v>Novosedlice</v>
          </cell>
          <cell r="N135">
            <v>1</v>
          </cell>
          <cell r="O135">
            <v>1</v>
          </cell>
          <cell r="P135" t="str">
            <v>Hot</v>
          </cell>
          <cell r="Q135">
            <v>0</v>
          </cell>
        </row>
        <row r="136">
          <cell r="A136">
            <v>419000</v>
          </cell>
          <cell r="B136">
            <v>419000</v>
          </cell>
          <cell r="C136" t="str">
            <v>Odběratel</v>
          </cell>
          <cell r="D136" t="str">
            <v>Huu Doanh Pham</v>
          </cell>
          <cell r="F136" t="str">
            <v>07760388</v>
          </cell>
          <cell r="G136" t="str">
            <v>CZ9007041351</v>
          </cell>
          <cell r="H136" t="str">
            <v>tř. Budovatelů 99</v>
          </cell>
          <cell r="I136" t="str">
            <v>434 01</v>
          </cell>
          <cell r="J136" t="str">
            <v>Most</v>
          </cell>
          <cell r="K136" t="str">
            <v>Dukelská 400</v>
          </cell>
          <cell r="L136" t="str">
            <v>431 86</v>
          </cell>
          <cell r="M136" t="str">
            <v>Kovářská</v>
          </cell>
          <cell r="N136">
            <v>1</v>
          </cell>
          <cell r="O136">
            <v>1</v>
          </cell>
          <cell r="P136" t="str">
            <v>Hot</v>
          </cell>
          <cell r="Q136">
            <v>0</v>
          </cell>
        </row>
        <row r="137">
          <cell r="A137">
            <v>419100</v>
          </cell>
          <cell r="B137">
            <v>419100</v>
          </cell>
          <cell r="C137" t="str">
            <v>Odběratel</v>
          </cell>
          <cell r="D137" t="str">
            <v>Pavel Misař</v>
          </cell>
          <cell r="F137" t="str">
            <v>07735243</v>
          </cell>
          <cell r="G137" t="str">
            <v>Není plátce DPH</v>
          </cell>
          <cell r="H137" t="str">
            <v>Dolní 27</v>
          </cell>
          <cell r="I137" t="str">
            <v>417 41</v>
          </cell>
          <cell r="J137" t="str">
            <v>Krupka - Vrchoslav</v>
          </cell>
          <cell r="K137" t="str">
            <v>Dolní 27</v>
          </cell>
          <cell r="L137" t="str">
            <v>417 41</v>
          </cell>
          <cell r="M137" t="str">
            <v>Krupka - Vrchoslav</v>
          </cell>
          <cell r="N137">
            <v>1</v>
          </cell>
          <cell r="O137">
            <v>1</v>
          </cell>
          <cell r="P137" t="str">
            <v>Hot</v>
          </cell>
          <cell r="Q137">
            <v>0</v>
          </cell>
        </row>
        <row r="138">
          <cell r="A138">
            <v>419200</v>
          </cell>
          <cell r="B138">
            <v>419200</v>
          </cell>
          <cell r="C138" t="str">
            <v>Odběratel</v>
          </cell>
          <cell r="D138" t="str">
            <v>Hang Nguyen Quang</v>
          </cell>
          <cell r="F138" t="str">
            <v>69801240</v>
          </cell>
          <cell r="G138" t="str">
            <v>CZ520920365</v>
          </cell>
          <cell r="H138" t="str">
            <v>Moskevská bl. 406</v>
          </cell>
          <cell r="I138" t="str">
            <v>434 01</v>
          </cell>
          <cell r="J138" t="str">
            <v>Most</v>
          </cell>
          <cell r="K138" t="str">
            <v>Josefa Skupy 2316/18</v>
          </cell>
          <cell r="L138" t="str">
            <v>434 01</v>
          </cell>
          <cell r="M138" t="str">
            <v>Most</v>
          </cell>
          <cell r="N138">
            <v>1</v>
          </cell>
          <cell r="O138">
            <v>1</v>
          </cell>
          <cell r="P138" t="str">
            <v>Hot</v>
          </cell>
          <cell r="Q138">
            <v>0</v>
          </cell>
        </row>
        <row r="139">
          <cell r="A139">
            <v>419300</v>
          </cell>
          <cell r="B139">
            <v>419300</v>
          </cell>
          <cell r="C139" t="str">
            <v>Odběratel</v>
          </cell>
          <cell r="D139" t="str">
            <v>The Hoa Le</v>
          </cell>
          <cell r="E139" t="str">
            <v>U Milana</v>
          </cell>
          <cell r="F139" t="str">
            <v>27348024</v>
          </cell>
          <cell r="G139" t="str">
            <v>CZ8604104322</v>
          </cell>
          <cell r="H139" t="str">
            <v>Masarykova 125</v>
          </cell>
          <cell r="I139" t="str">
            <v>411 13</v>
          </cell>
          <cell r="J139" t="str">
            <v>Třebenice</v>
          </cell>
          <cell r="K139" t="str">
            <v>Masarykova 125</v>
          </cell>
          <cell r="L139" t="str">
            <v>411 13</v>
          </cell>
          <cell r="M139" t="str">
            <v>Třebenice</v>
          </cell>
          <cell r="N139">
            <v>1</v>
          </cell>
          <cell r="O139">
            <v>1</v>
          </cell>
          <cell r="P139" t="str">
            <v>Hot</v>
          </cell>
          <cell r="Q139">
            <v>0</v>
          </cell>
        </row>
        <row r="140">
          <cell r="A140">
            <v>419400</v>
          </cell>
          <cell r="B140">
            <v>419400</v>
          </cell>
          <cell r="C140" t="str">
            <v>Odběratel</v>
          </cell>
          <cell r="D140" t="str">
            <v>Van Binh Cao</v>
          </cell>
          <cell r="F140" t="str">
            <v>28688091</v>
          </cell>
          <cell r="G140" t="str">
            <v>CZ8904093297</v>
          </cell>
          <cell r="H140" t="str">
            <v>Pražská 215</v>
          </cell>
          <cell r="I140" t="str">
            <v>417 61</v>
          </cell>
          <cell r="J140" t="str">
            <v>Bystřany</v>
          </cell>
          <cell r="K140" t="str">
            <v>Pražská 215</v>
          </cell>
          <cell r="L140" t="str">
            <v>417 61</v>
          </cell>
          <cell r="M140" t="str">
            <v>Bystřany</v>
          </cell>
          <cell r="N140">
            <v>1</v>
          </cell>
          <cell r="O140">
            <v>1</v>
          </cell>
          <cell r="P140" t="str">
            <v>Hot</v>
          </cell>
          <cell r="Q140">
            <v>0</v>
          </cell>
        </row>
        <row r="141">
          <cell r="A141">
            <v>419500</v>
          </cell>
          <cell r="B141">
            <v>419500</v>
          </cell>
          <cell r="C141" t="str">
            <v>Odběratel</v>
          </cell>
          <cell r="D141" t="str">
            <v>Jiřina Svobodová</v>
          </cell>
          <cell r="F141" t="str">
            <v>07779755</v>
          </cell>
          <cell r="G141" t="str">
            <v>CZ7861052881</v>
          </cell>
          <cell r="H141" t="str">
            <v>Dr. Vrbenského 2874/1</v>
          </cell>
          <cell r="I141" t="str">
            <v>415 01</v>
          </cell>
          <cell r="J141" t="str">
            <v>Teplice</v>
          </cell>
          <cell r="K141" t="str">
            <v>Masarykova třída 432/44</v>
          </cell>
          <cell r="L141" t="str">
            <v>415 01</v>
          </cell>
          <cell r="M141" t="str">
            <v>Teplice</v>
          </cell>
          <cell r="N141">
            <v>1</v>
          </cell>
          <cell r="O141">
            <v>1</v>
          </cell>
          <cell r="P141" t="str">
            <v>Hot</v>
          </cell>
          <cell r="Q141">
            <v>0</v>
          </cell>
        </row>
        <row r="142">
          <cell r="A142">
            <v>419600</v>
          </cell>
          <cell r="B142">
            <v>419600</v>
          </cell>
          <cell r="C142" t="str">
            <v>Odběratel</v>
          </cell>
          <cell r="D142" t="str">
            <v>THANH LOC s.r.o.</v>
          </cell>
          <cell r="F142" t="str">
            <v>05939577</v>
          </cell>
          <cell r="G142" t="str">
            <v>CZ05939577</v>
          </cell>
          <cell r="H142" t="str">
            <v>Podkrušnohorská 1600</v>
          </cell>
          <cell r="I142" t="str">
            <v>436 01</v>
          </cell>
          <cell r="J142" t="str">
            <v>Litvínov - Horní Litvínov</v>
          </cell>
          <cell r="K142" t="str">
            <v>Podkrušnohorská 249/1a</v>
          </cell>
          <cell r="L142" t="str">
            <v>435 11</v>
          </cell>
          <cell r="M142" t="str">
            <v>Lom u Mostu</v>
          </cell>
          <cell r="N142">
            <v>1</v>
          </cell>
          <cell r="O142">
            <v>1</v>
          </cell>
          <cell r="P142" t="str">
            <v>Hot</v>
          </cell>
          <cell r="Q142">
            <v>0</v>
          </cell>
        </row>
        <row r="143">
          <cell r="A143">
            <v>419700</v>
          </cell>
          <cell r="B143">
            <v>419700</v>
          </cell>
          <cell r="C143" t="str">
            <v>Odběratel</v>
          </cell>
          <cell r="D143" t="str">
            <v>Schiller P&amp;P s.r.o.</v>
          </cell>
          <cell r="F143" t="str">
            <v>08132003</v>
          </cell>
          <cell r="G143" t="str">
            <v>CZ08132003</v>
          </cell>
          <cell r="H143" t="str">
            <v>B. Němcové 169/7</v>
          </cell>
          <cell r="I143" t="str">
            <v>417 42</v>
          </cell>
          <cell r="J143" t="str">
            <v>Krupka - Bohosudov</v>
          </cell>
          <cell r="K143" t="str">
            <v>B. Němcové 169/7</v>
          </cell>
          <cell r="L143" t="str">
            <v>417 42</v>
          </cell>
          <cell r="M143" t="str">
            <v>Krupka - Bohosudov</v>
          </cell>
          <cell r="N143">
            <v>1</v>
          </cell>
          <cell r="O143">
            <v>1</v>
          </cell>
          <cell r="P143" t="str">
            <v>Hot</v>
          </cell>
          <cell r="Q143">
            <v>0</v>
          </cell>
        </row>
        <row r="144">
          <cell r="A144">
            <v>419900</v>
          </cell>
          <cell r="B144">
            <v>419900</v>
          </cell>
          <cell r="C144" t="str">
            <v>Odběratel</v>
          </cell>
          <cell r="D144" t="str">
            <v>Thi Dung Mac</v>
          </cell>
          <cell r="F144" t="str">
            <v>27374831</v>
          </cell>
          <cell r="G144" t="str">
            <v>Není plátce DPH</v>
          </cell>
          <cell r="H144" t="str">
            <v>Sídliště Za Chlumem 750</v>
          </cell>
          <cell r="I144" t="str">
            <v>418 01</v>
          </cell>
          <cell r="J144" t="str">
            <v>Bílina - Teplické Předměstí</v>
          </cell>
          <cell r="K144" t="str">
            <v>T. G. Masaryka 294</v>
          </cell>
          <cell r="L144" t="str">
            <v>407 77</v>
          </cell>
          <cell r="M144" t="str">
            <v>Šluknov</v>
          </cell>
          <cell r="N144">
            <v>1</v>
          </cell>
          <cell r="O144">
            <v>1</v>
          </cell>
          <cell r="P144" t="str">
            <v>Hot</v>
          </cell>
          <cell r="Q144">
            <v>0</v>
          </cell>
        </row>
        <row r="145">
          <cell r="A145">
            <v>420000</v>
          </cell>
          <cell r="B145">
            <v>420000</v>
          </cell>
          <cell r="C145" t="str">
            <v>Odběratel</v>
          </cell>
          <cell r="D145" t="str">
            <v>KUBIS spol. s r.o.</v>
          </cell>
          <cell r="F145" t="str">
            <v>25406078</v>
          </cell>
          <cell r="G145" t="str">
            <v>CZ25406078</v>
          </cell>
          <cell r="H145" t="str">
            <v>Zdeňka Fibicha 2832/46</v>
          </cell>
          <cell r="I145" t="str">
            <v>434 01</v>
          </cell>
          <cell r="J145" t="str">
            <v>Most</v>
          </cell>
          <cell r="K145" t="str">
            <v>Zdeňka Fibicha 2832/46</v>
          </cell>
          <cell r="L145" t="str">
            <v>434 01</v>
          </cell>
          <cell r="M145" t="str">
            <v>Most</v>
          </cell>
          <cell r="N145">
            <v>1</v>
          </cell>
          <cell r="O145">
            <v>1</v>
          </cell>
          <cell r="P145" t="str">
            <v>Ban</v>
          </cell>
          <cell r="Q145">
            <v>14</v>
          </cell>
        </row>
        <row r="146">
          <cell r="A146">
            <v>420200</v>
          </cell>
          <cell r="B146">
            <v>420200</v>
          </cell>
          <cell r="C146" t="str">
            <v>Odběratel</v>
          </cell>
          <cell r="D146" t="str">
            <v>Minh Thang Tran</v>
          </cell>
          <cell r="F146" t="str">
            <v>27331521</v>
          </cell>
          <cell r="G146" t="str">
            <v>CZ8111101911</v>
          </cell>
          <cell r="H146" t="str">
            <v>Teplická 514/39</v>
          </cell>
          <cell r="I146" t="str">
            <v>419 01</v>
          </cell>
          <cell r="J146" t="str">
            <v>Duchcov</v>
          </cell>
          <cell r="K146" t="str">
            <v>Stará Mlýnská 51</v>
          </cell>
          <cell r="L146" t="str">
            <v>415 01</v>
          </cell>
          <cell r="M146" t="str">
            <v>Teplice - Prosetice</v>
          </cell>
          <cell r="N146">
            <v>1</v>
          </cell>
          <cell r="O146">
            <v>1</v>
          </cell>
          <cell r="P146" t="str">
            <v>Hot</v>
          </cell>
          <cell r="Q146">
            <v>0</v>
          </cell>
        </row>
        <row r="147">
          <cell r="A147">
            <v>420300</v>
          </cell>
          <cell r="B147">
            <v>420300</v>
          </cell>
          <cell r="C147" t="str">
            <v>Odběratel</v>
          </cell>
          <cell r="D147" t="str">
            <v>H+A+D Marketing Corporation s. r. o.</v>
          </cell>
          <cell r="F147" t="str">
            <v>08217602</v>
          </cell>
          <cell r="G147" t="str">
            <v>CZ08217602</v>
          </cell>
          <cell r="H147" t="str">
            <v>Dolejšova 710</v>
          </cell>
          <cell r="I147" t="str">
            <v>417 05</v>
          </cell>
          <cell r="J147" t="str">
            <v>Osek</v>
          </cell>
          <cell r="K147" t="str">
            <v>Za obloukem 218</v>
          </cell>
          <cell r="L147" t="str">
            <v>417 23</v>
          </cell>
          <cell r="M147" t="str">
            <v>Košťany</v>
          </cell>
          <cell r="N147">
            <v>1</v>
          </cell>
          <cell r="O147">
            <v>1</v>
          </cell>
          <cell r="P147" t="str">
            <v>Hot</v>
          </cell>
          <cell r="Q147">
            <v>0</v>
          </cell>
        </row>
        <row r="148">
          <cell r="A148">
            <v>420400</v>
          </cell>
          <cell r="B148">
            <v>420400</v>
          </cell>
          <cell r="C148" t="str">
            <v>Odběratel</v>
          </cell>
          <cell r="D148" t="str">
            <v>Thu Huong Tran Thi</v>
          </cell>
          <cell r="F148" t="str">
            <v>67076785</v>
          </cell>
          <cell r="G148" t="str">
            <v>CZ7152059981</v>
          </cell>
          <cell r="H148" t="str">
            <v>Teplická 221/8</v>
          </cell>
          <cell r="I148" t="str">
            <v>419 01</v>
          </cell>
          <cell r="J148" t="str">
            <v>Duchcov</v>
          </cell>
          <cell r="K148" t="str">
            <v>Teplická 221/8</v>
          </cell>
          <cell r="L148" t="str">
            <v>419 01</v>
          </cell>
          <cell r="M148" t="str">
            <v>Duchcov</v>
          </cell>
          <cell r="N148">
            <v>1</v>
          </cell>
          <cell r="O148">
            <v>1</v>
          </cell>
          <cell r="P148" t="str">
            <v>Hot</v>
          </cell>
          <cell r="Q148">
            <v>0</v>
          </cell>
        </row>
        <row r="149">
          <cell r="A149">
            <v>420500</v>
          </cell>
          <cell r="B149">
            <v>420500</v>
          </cell>
          <cell r="C149" t="str">
            <v>Odběratel</v>
          </cell>
          <cell r="D149" t="str">
            <v>Petr Bienert</v>
          </cell>
          <cell r="F149" t="str">
            <v>07147473</v>
          </cell>
          <cell r="G149" t="str">
            <v>CZ9008143056</v>
          </cell>
          <cell r="H149" t="str">
            <v>Košťanská 30/2</v>
          </cell>
          <cell r="I149" t="str">
            <v>415 01</v>
          </cell>
          <cell r="J149" t="str">
            <v>Teplice - Újezdeček</v>
          </cell>
          <cell r="K149" t="str">
            <v>Lesní 61</v>
          </cell>
          <cell r="L149" t="str">
            <v>417 23</v>
          </cell>
          <cell r="M149" t="str">
            <v>Košťany</v>
          </cell>
          <cell r="N149">
            <v>1</v>
          </cell>
          <cell r="O149">
            <v>1</v>
          </cell>
          <cell r="P149" t="str">
            <v>Hot</v>
          </cell>
          <cell r="Q149">
            <v>0</v>
          </cell>
        </row>
        <row r="150">
          <cell r="A150">
            <v>420600</v>
          </cell>
          <cell r="B150">
            <v>420600</v>
          </cell>
          <cell r="C150" t="str">
            <v>Odběratel</v>
          </cell>
          <cell r="D150" t="str">
            <v>Quang Tuan Nguyen</v>
          </cell>
          <cell r="F150" t="str">
            <v>26341751</v>
          </cell>
          <cell r="G150" t="str">
            <v>CZ7012189965</v>
          </cell>
          <cell r="H150" t="str">
            <v>Revoluční 25</v>
          </cell>
          <cell r="I150" t="str">
            <v>418 04</v>
          </cell>
          <cell r="J150" t="str">
            <v>Světec - Chotějovice</v>
          </cell>
          <cell r="K150" t="str">
            <v>Husova 1050/27</v>
          </cell>
          <cell r="L150" t="str">
            <v>419 01</v>
          </cell>
          <cell r="M150" t="str">
            <v>Duchcov</v>
          </cell>
          <cell r="N150">
            <v>1</v>
          </cell>
          <cell r="O150">
            <v>1</v>
          </cell>
          <cell r="P150" t="str">
            <v>Hot</v>
          </cell>
          <cell r="Q150">
            <v>0</v>
          </cell>
        </row>
        <row r="151">
          <cell r="A151">
            <v>420700</v>
          </cell>
          <cell r="B151">
            <v>420700</v>
          </cell>
          <cell r="C151" t="str">
            <v>Odběratel</v>
          </cell>
          <cell r="D151" t="str">
            <v>Văn Cuong Nguyen</v>
          </cell>
          <cell r="F151" t="str">
            <v>69918953</v>
          </cell>
          <cell r="G151" t="str">
            <v>CZ6607167006</v>
          </cell>
          <cell r="H151" t="str">
            <v>Bohosudovská 1488</v>
          </cell>
          <cell r="I151" t="str">
            <v>415 01</v>
          </cell>
          <cell r="J151" t="str">
            <v>Teplice</v>
          </cell>
          <cell r="K151" t="str">
            <v>Přítkovská 1614/4</v>
          </cell>
          <cell r="L151" t="str">
            <v>415 01</v>
          </cell>
          <cell r="M151" t="str">
            <v>Teplice - Trnovany</v>
          </cell>
          <cell r="N151">
            <v>1</v>
          </cell>
          <cell r="O151">
            <v>1</v>
          </cell>
          <cell r="P151" t="str">
            <v>Hot</v>
          </cell>
          <cell r="Q151">
            <v>0</v>
          </cell>
        </row>
        <row r="152">
          <cell r="A152">
            <v>420800</v>
          </cell>
          <cell r="B152">
            <v>420800</v>
          </cell>
          <cell r="C152" t="str">
            <v>Odběratel</v>
          </cell>
          <cell r="D152" t="str">
            <v>Trung Tu Nguyen</v>
          </cell>
          <cell r="E152" t="str">
            <v>U Botanické zahrady</v>
          </cell>
          <cell r="F152" t="str">
            <v>28768710</v>
          </cell>
          <cell r="G152" t="str">
            <v>CZ8807314340</v>
          </cell>
          <cell r="H152" t="str">
            <v>Josefa Suka 2805</v>
          </cell>
          <cell r="I152" t="str">
            <v>415 01</v>
          </cell>
          <cell r="J152" t="str">
            <v>Teplice - Šanov</v>
          </cell>
          <cell r="K152" t="str">
            <v>Hřensko 99</v>
          </cell>
          <cell r="L152" t="str">
            <v>407 17</v>
          </cell>
          <cell r="M152" t="str">
            <v>Hřensko</v>
          </cell>
          <cell r="N152">
            <v>1</v>
          </cell>
          <cell r="O152">
            <v>1</v>
          </cell>
          <cell r="P152" t="str">
            <v>Hot</v>
          </cell>
          <cell r="Q152">
            <v>0</v>
          </cell>
        </row>
        <row r="153">
          <cell r="A153">
            <v>420900</v>
          </cell>
          <cell r="B153">
            <v>420900</v>
          </cell>
          <cell r="C153" t="str">
            <v>Odběratel</v>
          </cell>
          <cell r="D153" t="str">
            <v>Thi Ngoc Lé</v>
          </cell>
          <cell r="F153" t="str">
            <v>04803574</v>
          </cell>
          <cell r="G153" t="str">
            <v>CZ9259111356</v>
          </cell>
          <cell r="H153" t="str">
            <v>Hamerská 291</v>
          </cell>
          <cell r="I153" t="str">
            <v>431 41</v>
          </cell>
          <cell r="J153" t="str">
            <v>Litvínov - Janov</v>
          </cell>
          <cell r="K153" t="str">
            <v>Revoluční 35</v>
          </cell>
          <cell r="L153" t="str">
            <v>431 41</v>
          </cell>
          <cell r="M153" t="str">
            <v>Údlice</v>
          </cell>
          <cell r="N153">
            <v>1</v>
          </cell>
          <cell r="O153">
            <v>1</v>
          </cell>
          <cell r="P153" t="str">
            <v>Hot</v>
          </cell>
          <cell r="Q153">
            <v>0</v>
          </cell>
        </row>
        <row r="154">
          <cell r="A154">
            <v>421000</v>
          </cell>
          <cell r="B154">
            <v>421000</v>
          </cell>
          <cell r="C154" t="str">
            <v>Odběratel</v>
          </cell>
          <cell r="D154" t="str">
            <v>Hoang Hiep Nguyen</v>
          </cell>
          <cell r="F154" t="str">
            <v>27320880</v>
          </cell>
          <cell r="G154" t="str">
            <v>CZ8712114301</v>
          </cell>
          <cell r="H154" t="str">
            <v>V Domkách 1418</v>
          </cell>
          <cell r="I154" t="str">
            <v>419 01</v>
          </cell>
          <cell r="J154" t="str">
            <v>Duchcov</v>
          </cell>
          <cell r="K154" t="str">
            <v>Májová 397</v>
          </cell>
          <cell r="L154" t="str">
            <v>435 13</v>
          </cell>
          <cell r="M154" t="str">
            <v>Meziboří u Litvínova</v>
          </cell>
          <cell r="N154">
            <v>1</v>
          </cell>
          <cell r="O154">
            <v>1</v>
          </cell>
          <cell r="P154" t="str">
            <v>Hot</v>
          </cell>
          <cell r="Q154">
            <v>0</v>
          </cell>
        </row>
        <row r="155">
          <cell r="A155">
            <v>421100</v>
          </cell>
          <cell r="B155">
            <v>421100</v>
          </cell>
          <cell r="C155" t="str">
            <v>Odběratel</v>
          </cell>
          <cell r="D155" t="str">
            <v>Michal Brandl</v>
          </cell>
          <cell r="E155" t="str">
            <v>Drůbeží sen</v>
          </cell>
          <cell r="F155" t="str">
            <v>61526975</v>
          </cell>
          <cell r="G155" t="str">
            <v>CZ7403272844</v>
          </cell>
          <cell r="H155" t="str">
            <v>U Zámecké zahrady 1667/5</v>
          </cell>
          <cell r="I155" t="str">
            <v>415 01</v>
          </cell>
          <cell r="J155" t="str">
            <v>Teplice</v>
          </cell>
          <cell r="K155" t="str">
            <v>U Zámecké zahrady 1667/5</v>
          </cell>
          <cell r="L155" t="str">
            <v>415 01</v>
          </cell>
          <cell r="M155" t="str">
            <v>Teplice</v>
          </cell>
          <cell r="N155">
            <v>1</v>
          </cell>
          <cell r="O155">
            <v>1</v>
          </cell>
          <cell r="P155" t="str">
            <v>Hot</v>
          </cell>
          <cell r="Q155">
            <v>0</v>
          </cell>
        </row>
        <row r="156">
          <cell r="A156">
            <v>421200</v>
          </cell>
          <cell r="B156">
            <v>421200</v>
          </cell>
          <cell r="C156" t="str">
            <v>Odběratel</v>
          </cell>
          <cell r="D156" t="str">
            <v>Thi Phuong Dinh</v>
          </cell>
          <cell r="F156" t="str">
            <v>03473635</v>
          </cell>
          <cell r="G156" t="str">
            <v>CZ8655154332</v>
          </cell>
          <cell r="H156" t="str">
            <v>Vítězslava Nezvala 2479/6</v>
          </cell>
          <cell r="I156" t="str">
            <v>434 01</v>
          </cell>
          <cell r="J156" t="str">
            <v>Most</v>
          </cell>
          <cell r="K156" t="str">
            <v>Komenského 42/4</v>
          </cell>
          <cell r="L156" t="str">
            <v>418 01</v>
          </cell>
          <cell r="M156" t="str">
            <v>Bílina</v>
          </cell>
          <cell r="N156">
            <v>1</v>
          </cell>
          <cell r="O156">
            <v>1</v>
          </cell>
          <cell r="P156" t="str">
            <v>Hot</v>
          </cell>
          <cell r="Q156">
            <v>0</v>
          </cell>
        </row>
        <row r="157">
          <cell r="A157">
            <v>421300</v>
          </cell>
          <cell r="B157">
            <v>421300</v>
          </cell>
          <cell r="C157" t="str">
            <v>Odběratel</v>
          </cell>
          <cell r="D157" t="str">
            <v>Špajzík v.o.s.</v>
          </cell>
          <cell r="F157" t="str">
            <v>05150990</v>
          </cell>
          <cell r="G157" t="str">
            <v>CZ05150990</v>
          </cell>
          <cell r="H157" t="str">
            <v>Mírová 431/69</v>
          </cell>
          <cell r="I157" t="str">
            <v>417 72</v>
          </cell>
          <cell r="J157" t="str">
            <v>Ledvice</v>
          </cell>
          <cell r="K157" t="str">
            <v>Maroldova 1977</v>
          </cell>
          <cell r="L157" t="str">
            <v>272 01</v>
          </cell>
          <cell r="M157" t="str">
            <v>Kladno</v>
          </cell>
          <cell r="N157">
            <v>1</v>
          </cell>
          <cell r="O157">
            <v>1</v>
          </cell>
          <cell r="P157" t="str">
            <v>Hot</v>
          </cell>
          <cell r="Q157">
            <v>0</v>
          </cell>
        </row>
        <row r="158">
          <cell r="A158">
            <v>421500</v>
          </cell>
          <cell r="B158">
            <v>421500</v>
          </cell>
          <cell r="C158" t="str">
            <v>Odběratel</v>
          </cell>
          <cell r="D158" t="str">
            <v>Thi Dung Pham</v>
          </cell>
          <cell r="F158" t="str">
            <v>02727366</v>
          </cell>
          <cell r="G158" t="str">
            <v>CZ7057012545</v>
          </cell>
          <cell r="H158" t="str">
            <v>Míru 627/25</v>
          </cell>
          <cell r="I158" t="str">
            <v>419 01</v>
          </cell>
          <cell r="J158" t="str">
            <v>Duchcov</v>
          </cell>
          <cell r="K158" t="str">
            <v>Míru 627/25</v>
          </cell>
          <cell r="L158" t="str">
            <v>419 01</v>
          </cell>
          <cell r="M158" t="str">
            <v>Duchcov</v>
          </cell>
          <cell r="N158">
            <v>1</v>
          </cell>
          <cell r="O158">
            <v>1</v>
          </cell>
          <cell r="P158" t="str">
            <v>Hot</v>
          </cell>
          <cell r="Q158">
            <v>0</v>
          </cell>
        </row>
        <row r="159">
          <cell r="A159">
            <v>421600</v>
          </cell>
          <cell r="B159">
            <v>421600</v>
          </cell>
          <cell r="C159" t="str">
            <v>Odběratel</v>
          </cell>
          <cell r="D159" t="str">
            <v>Thi Le Nguyen</v>
          </cell>
          <cell r="F159" t="str">
            <v>87502135</v>
          </cell>
          <cell r="G159" t="str">
            <v>CZ8855084348</v>
          </cell>
          <cell r="H159" t="str">
            <v>tř. Budovatelů 2409/10</v>
          </cell>
          <cell r="I159" t="str">
            <v>434 01</v>
          </cell>
          <cell r="J159" t="str">
            <v>Most</v>
          </cell>
          <cell r="K159" t="str">
            <v>Lipová 110</v>
          </cell>
          <cell r="L159" t="str">
            <v>431 01</v>
          </cell>
          <cell r="M159" t="str">
            <v>Spořice</v>
          </cell>
          <cell r="N159">
            <v>1</v>
          </cell>
          <cell r="O159">
            <v>1</v>
          </cell>
          <cell r="P159" t="str">
            <v>Hot</v>
          </cell>
          <cell r="Q159">
            <v>0</v>
          </cell>
        </row>
        <row r="160">
          <cell r="A160">
            <v>421700</v>
          </cell>
          <cell r="B160">
            <v>421700</v>
          </cell>
          <cell r="C160" t="str">
            <v>Odběratel</v>
          </cell>
          <cell r="D160" t="str">
            <v>Van Quang Vu</v>
          </cell>
          <cell r="F160" t="str">
            <v>27347362</v>
          </cell>
          <cell r="G160" t="str">
            <v>CZ8103121917</v>
          </cell>
          <cell r="H160" t="str">
            <v>M. Švabinského 670</v>
          </cell>
          <cell r="I160" t="str">
            <v>418 01</v>
          </cell>
          <cell r="J160" t="str">
            <v>Bílina - Teplické Předměstí</v>
          </cell>
          <cell r="K160" t="str">
            <v>Košická 101</v>
          </cell>
          <cell r="L160" t="str">
            <v>405 05</v>
          </cell>
          <cell r="M160" t="str">
            <v>Děčín</v>
          </cell>
          <cell r="N160">
            <v>1</v>
          </cell>
          <cell r="O160">
            <v>1</v>
          </cell>
          <cell r="P160" t="str">
            <v>Hot</v>
          </cell>
          <cell r="Q160">
            <v>0</v>
          </cell>
        </row>
        <row r="161">
          <cell r="A161">
            <v>421800</v>
          </cell>
          <cell r="B161">
            <v>421800</v>
          </cell>
          <cell r="C161" t="str">
            <v>Odběratel</v>
          </cell>
          <cell r="D161" t="str">
            <v>Trang Le Minh My</v>
          </cell>
          <cell r="F161" t="str">
            <v>28680472</v>
          </cell>
          <cell r="G161" t="str">
            <v>CZ8958033348</v>
          </cell>
          <cell r="H161" t="str">
            <v>Lounska 2102/9 ICO28680472</v>
          </cell>
          <cell r="I161" t="str">
            <v>415 01</v>
          </cell>
          <cell r="J161" t="str">
            <v>Teplice</v>
          </cell>
          <cell r="K161" t="str">
            <v>Lounska 2102/9</v>
          </cell>
          <cell r="L161" t="str">
            <v>415 01</v>
          </cell>
          <cell r="M161" t="str">
            <v>Teplice</v>
          </cell>
          <cell r="N161">
            <v>1</v>
          </cell>
          <cell r="O161">
            <v>1</v>
          </cell>
          <cell r="P161" t="str">
            <v>Hot</v>
          </cell>
        </row>
        <row r="162">
          <cell r="A162">
            <v>421900</v>
          </cell>
          <cell r="B162">
            <v>421900</v>
          </cell>
          <cell r="C162" t="str">
            <v>Odběratel</v>
          </cell>
          <cell r="D162" t="str">
            <v>Văn Ánh Nguyen</v>
          </cell>
          <cell r="E162" t="str">
            <v>Potraviny Medvidek</v>
          </cell>
          <cell r="F162" t="str">
            <v>01715852</v>
          </cell>
          <cell r="G162" t="str">
            <v>CZ683300669</v>
          </cell>
          <cell r="H162" t="str">
            <v>Husova 643</v>
          </cell>
          <cell r="I162" t="str">
            <v>440 01</v>
          </cell>
          <cell r="J162" t="str">
            <v>Louny</v>
          </cell>
          <cell r="K162" t="str">
            <v>Rašínova 1123</v>
          </cell>
          <cell r="L162" t="str">
            <v>273 09</v>
          </cell>
          <cell r="M162" t="str">
            <v>Kladno 1 - Švermov</v>
          </cell>
          <cell r="N162">
            <v>1</v>
          </cell>
          <cell r="O162">
            <v>1</v>
          </cell>
          <cell r="P162" t="str">
            <v>Hot</v>
          </cell>
          <cell r="Q162">
            <v>0</v>
          </cell>
        </row>
        <row r="163">
          <cell r="A163">
            <v>422000</v>
          </cell>
          <cell r="B163">
            <v>422000</v>
          </cell>
          <cell r="C163" t="str">
            <v>Odběratel</v>
          </cell>
          <cell r="D163" t="str">
            <v>Thi Nhung Pham</v>
          </cell>
          <cell r="E163" t="str">
            <v>FASHION M*N</v>
          </cell>
          <cell r="F163" t="str">
            <v>03713873</v>
          </cell>
          <cell r="G163" t="str">
            <v>CZ8358253948</v>
          </cell>
          <cell r="H163" t="str">
            <v>Suzdalské náměstí 2280</v>
          </cell>
          <cell r="I163" t="str">
            <v>440 01</v>
          </cell>
          <cell r="J163" t="str">
            <v>Louny</v>
          </cell>
          <cell r="K163" t="str">
            <v>Kosmonautů 2272</v>
          </cell>
          <cell r="L163" t="str">
            <v>440 01</v>
          </cell>
          <cell r="M163" t="str">
            <v>Louny</v>
          </cell>
          <cell r="N163">
            <v>1</v>
          </cell>
          <cell r="O163">
            <v>1</v>
          </cell>
          <cell r="P163" t="str">
            <v>Hot</v>
          </cell>
          <cell r="Q163">
            <v>0</v>
          </cell>
        </row>
        <row r="164">
          <cell r="A164">
            <v>422100</v>
          </cell>
          <cell r="B164">
            <v>422100</v>
          </cell>
          <cell r="C164" t="str">
            <v>Odběratel</v>
          </cell>
          <cell r="D164" t="str">
            <v>Thi Nhan Bui</v>
          </cell>
          <cell r="F164" t="str">
            <v>09410198</v>
          </cell>
          <cell r="G164" t="str">
            <v>Není plátce DPH</v>
          </cell>
          <cell r="H164" t="str">
            <v>Mariánské náměstí 2/1</v>
          </cell>
          <cell r="I164" t="str">
            <v>417 42</v>
          </cell>
          <cell r="J164" t="str">
            <v>Krupka - Bohosudov</v>
          </cell>
          <cell r="K164" t="str">
            <v>Pod hvězdárnou 210/5</v>
          </cell>
          <cell r="L164" t="str">
            <v>415 01</v>
          </cell>
          <cell r="M164" t="str">
            <v>Teplice - Prosetice</v>
          </cell>
          <cell r="N164">
            <v>1</v>
          </cell>
          <cell r="O164">
            <v>1</v>
          </cell>
          <cell r="P164" t="str">
            <v>Hot</v>
          </cell>
          <cell r="Q164">
            <v>0</v>
          </cell>
        </row>
        <row r="165">
          <cell r="A165">
            <v>422200</v>
          </cell>
          <cell r="B165">
            <v>422200</v>
          </cell>
          <cell r="C165" t="str">
            <v>Odběratel</v>
          </cell>
          <cell r="D165" t="str">
            <v>Gastroland s.r.o.</v>
          </cell>
          <cell r="F165" t="str">
            <v>28684362</v>
          </cell>
          <cell r="G165" t="str">
            <v>CZ28684362</v>
          </cell>
          <cell r="H165" t="str">
            <v>U Zámeckého parku 682</v>
          </cell>
          <cell r="I165" t="str">
            <v>436 01</v>
          </cell>
          <cell r="J165" t="str">
            <v>Litvínov - Horní Litvínov</v>
          </cell>
          <cell r="K165" t="str">
            <v>U Zámeckého parku 682</v>
          </cell>
          <cell r="L165" t="str">
            <v>435 42</v>
          </cell>
          <cell r="M165" t="str">
            <v>Litvínov</v>
          </cell>
          <cell r="N165">
            <v>1</v>
          </cell>
          <cell r="O165">
            <v>1</v>
          </cell>
          <cell r="P165" t="str">
            <v>Ban</v>
          </cell>
          <cell r="Q165">
            <v>14</v>
          </cell>
        </row>
        <row r="166">
          <cell r="A166">
            <v>100100</v>
          </cell>
          <cell r="B166">
            <v>100100</v>
          </cell>
          <cell r="C166" t="str">
            <v>Dodavatel</v>
          </cell>
          <cell r="D166" t="str">
            <v>MASO UZENINY PÍSEK, a.s.</v>
          </cell>
          <cell r="E166" t="str">
            <v>Výrobní středisko Písek</v>
          </cell>
          <cell r="F166" t="str">
            <v>26419793</v>
          </cell>
          <cell r="G166" t="str">
            <v>CZ26419793</v>
          </cell>
          <cell r="H166" t="str">
            <v>Samoty 1533</v>
          </cell>
          <cell r="I166" t="str">
            <v>397 01</v>
          </cell>
          <cell r="J166" t="str">
            <v>Písek</v>
          </cell>
          <cell r="K166" t="str">
            <v>Novodvorská 1062/12</v>
          </cell>
          <cell r="L166" t="str">
            <v>142 00</v>
          </cell>
          <cell r="M166" t="str">
            <v>Praha 4 - Lhotka</v>
          </cell>
          <cell r="N166">
            <v>40</v>
          </cell>
          <cell r="O166">
            <v>11</v>
          </cell>
          <cell r="P166" t="str">
            <v>Ban</v>
          </cell>
          <cell r="Q166">
            <v>0</v>
          </cell>
        </row>
        <row r="167">
          <cell r="A167">
            <v>100101</v>
          </cell>
          <cell r="B167">
            <v>100101</v>
          </cell>
          <cell r="C167" t="str">
            <v>Dodavatel</v>
          </cell>
          <cell r="D167" t="str">
            <v>Schneider Food s.r.o.</v>
          </cell>
          <cell r="F167" t="str">
            <v>00884600</v>
          </cell>
          <cell r="G167" t="str">
            <v>CZ00884600</v>
          </cell>
          <cell r="H167" t="str">
            <v>Na Pankráci 1724/129</v>
          </cell>
          <cell r="I167" t="str">
            <v>140 00</v>
          </cell>
          <cell r="J167" t="str">
            <v>Praha 4 - Nusle</v>
          </cell>
          <cell r="K167" t="str">
            <v>Na Pankráci 1724/129</v>
          </cell>
          <cell r="L167" t="str">
            <v>140 00</v>
          </cell>
          <cell r="M167" t="str">
            <v>Praha 4 - Nusle</v>
          </cell>
          <cell r="N167">
            <v>40</v>
          </cell>
          <cell r="O167">
            <v>11</v>
          </cell>
          <cell r="P167" t="str">
            <v>Ban</v>
          </cell>
          <cell r="Q167">
            <v>15</v>
          </cell>
        </row>
        <row r="168">
          <cell r="A168">
            <v>100102</v>
          </cell>
          <cell r="B168">
            <v>100102</v>
          </cell>
          <cell r="C168" t="str">
            <v>Dodavatel</v>
          </cell>
          <cell r="D168" t="str">
            <v>BIVOJ a.s.</v>
          </cell>
          <cell r="F168" t="str">
            <v>60793031</v>
          </cell>
          <cell r="G168" t="str">
            <v>CZ60793031</v>
          </cell>
          <cell r="H168" t="str">
            <v>Jateční 2884/23a</v>
          </cell>
          <cell r="I168" t="str">
            <v>746 01</v>
          </cell>
          <cell r="J168" t="str">
            <v>Opava - Předměstí,</v>
          </cell>
          <cell r="K168" t="str">
            <v>Jateční 2884/23a</v>
          </cell>
          <cell r="L168" t="str">
            <v>746 01</v>
          </cell>
          <cell r="M168" t="str">
            <v>Opava - Předměstí,</v>
          </cell>
          <cell r="N168">
            <v>40</v>
          </cell>
          <cell r="O168">
            <v>11</v>
          </cell>
          <cell r="P168" t="str">
            <v>Ban</v>
          </cell>
        </row>
        <row r="169">
          <cell r="A169">
            <v>100103</v>
          </cell>
          <cell r="B169">
            <v>100103</v>
          </cell>
          <cell r="C169" t="str">
            <v>Dodavatel</v>
          </cell>
          <cell r="D169" t="str">
            <v>LE &amp; CO - Ing. Jiří Lenc, s.r.o.</v>
          </cell>
          <cell r="F169" t="str">
            <v>26502658</v>
          </cell>
          <cell r="G169" t="str">
            <v>CZ26502658</v>
          </cell>
          <cell r="H169" t="str">
            <v>Poděbradská 606</v>
          </cell>
          <cell r="I169" t="str">
            <v>250 90</v>
          </cell>
          <cell r="J169" t="str">
            <v>Jirny</v>
          </cell>
          <cell r="K169" t="str">
            <v>Poděbradská 606</v>
          </cell>
          <cell r="L169" t="str">
            <v>250 90</v>
          </cell>
          <cell r="M169" t="str">
            <v>Jirny</v>
          </cell>
          <cell r="N169">
            <v>40</v>
          </cell>
          <cell r="O169">
            <v>11</v>
          </cell>
          <cell r="P169" t="str">
            <v>Ban</v>
          </cell>
        </row>
        <row r="170">
          <cell r="A170">
            <v>100104</v>
          </cell>
          <cell r="B170">
            <v>100104</v>
          </cell>
          <cell r="C170" t="str">
            <v>Dodavatel</v>
          </cell>
          <cell r="D170" t="str">
            <v>Piller s.r.o.</v>
          </cell>
          <cell r="F170" t="str">
            <v>25422120</v>
          </cell>
          <cell r="G170" t="str">
            <v>CZ25422120</v>
          </cell>
          <cell r="H170" t="str">
            <v>Karlovo náměstí 86</v>
          </cell>
          <cell r="I170" t="str">
            <v>413 01</v>
          </cell>
          <cell r="J170" t="str">
            <v>Roudnice nad Labem</v>
          </cell>
          <cell r="K170" t="str">
            <v>Karlovo náměstí 86</v>
          </cell>
          <cell r="L170" t="str">
            <v>413 01</v>
          </cell>
          <cell r="M170" t="str">
            <v>Roudnice nad Labem</v>
          </cell>
          <cell r="N170">
            <v>40</v>
          </cell>
          <cell r="O170">
            <v>11</v>
          </cell>
          <cell r="P170" t="str">
            <v>Ban</v>
          </cell>
        </row>
        <row r="171">
          <cell r="A171">
            <v>100105</v>
          </cell>
          <cell r="B171">
            <v>100105</v>
          </cell>
          <cell r="C171" t="str">
            <v>Dodavatel</v>
          </cell>
          <cell r="D171" t="str">
            <v>Maso Brejcha s.r.o.</v>
          </cell>
          <cell r="E171" t="str">
            <v>Jatky Blovice</v>
          </cell>
          <cell r="F171" t="str">
            <v>26342545</v>
          </cell>
          <cell r="G171" t="str">
            <v>CZ26342545</v>
          </cell>
          <cell r="H171" t="str">
            <v>Hradišťský Újezd 20</v>
          </cell>
          <cell r="I171" t="str">
            <v>336 01</v>
          </cell>
          <cell r="J171" t="str">
            <v>Blovice</v>
          </cell>
          <cell r="K171" t="str">
            <v>Brdlíkova 287/1d</v>
          </cell>
          <cell r="L171" t="str">
            <v>150 00</v>
          </cell>
          <cell r="M171" t="str">
            <v>Praha 5 - Motol</v>
          </cell>
          <cell r="N171">
            <v>40</v>
          </cell>
          <cell r="O171">
            <v>11</v>
          </cell>
          <cell r="P171" t="str">
            <v>Ban</v>
          </cell>
        </row>
        <row r="172">
          <cell r="A172">
            <v>100106</v>
          </cell>
          <cell r="B172">
            <v>100106</v>
          </cell>
          <cell r="C172" t="str">
            <v>Dodavatel</v>
          </cell>
          <cell r="D172" t="str">
            <v>PRANTL Masný průmysl s.r.o.</v>
          </cell>
          <cell r="F172" t="str">
            <v>28128079</v>
          </cell>
          <cell r="G172" t="str">
            <v>CZ28128079</v>
          </cell>
          <cell r="H172" t="str">
            <v>Havlíčkovo náměstí 46</v>
          </cell>
          <cell r="I172" t="str">
            <v>394 68</v>
          </cell>
          <cell r="J172" t="str">
            <v>Žirovnice</v>
          </cell>
          <cell r="K172" t="str">
            <v>Havlíčkovo náměstí 46</v>
          </cell>
          <cell r="L172" t="str">
            <v>394 68</v>
          </cell>
          <cell r="M172" t="str">
            <v>Žirovnice</v>
          </cell>
          <cell r="N172">
            <v>40</v>
          </cell>
          <cell r="O172">
            <v>11</v>
          </cell>
          <cell r="P172" t="str">
            <v>Ban</v>
          </cell>
        </row>
        <row r="173">
          <cell r="A173">
            <v>100107</v>
          </cell>
          <cell r="B173">
            <v>100107</v>
          </cell>
          <cell r="C173" t="str">
            <v>Dodavatel</v>
          </cell>
          <cell r="D173" t="str">
            <v>Krušnohorské uzeniny J + J Radoš s.r.o.</v>
          </cell>
          <cell r="F173" t="str">
            <v>03135730</v>
          </cell>
          <cell r="G173" t="str">
            <v>CZ03135730</v>
          </cell>
          <cell r="H173" t="str">
            <v>Osecká 179/19</v>
          </cell>
          <cell r="I173" t="str">
            <v>435 11</v>
          </cell>
          <cell r="J173" t="str">
            <v>Lom u Mostu</v>
          </cell>
          <cell r="K173" t="str">
            <v>Osecká 179/19</v>
          </cell>
          <cell r="L173" t="str">
            <v>435 11</v>
          </cell>
          <cell r="M173" t="str">
            <v>Lom u Mostu</v>
          </cell>
          <cell r="N173">
            <v>40</v>
          </cell>
          <cell r="O173">
            <v>11</v>
          </cell>
          <cell r="P173" t="str">
            <v>Ban</v>
          </cell>
        </row>
        <row r="174">
          <cell r="A174">
            <v>100108</v>
          </cell>
          <cell r="B174">
            <v>100108</v>
          </cell>
          <cell r="C174" t="str">
            <v>Dodavatel</v>
          </cell>
          <cell r="D174" t="str">
            <v>MASO WEST s.r.o.</v>
          </cell>
          <cell r="F174" t="str">
            <v>25237349</v>
          </cell>
          <cell r="G174" t="str">
            <v>CZ25237349</v>
          </cell>
          <cell r="H174" t="str">
            <v>Za Mototechnou 1619</v>
          </cell>
          <cell r="I174" t="str">
            <v>155 00</v>
          </cell>
          <cell r="J174" t="str">
            <v>Praha 13, Stodůlky</v>
          </cell>
          <cell r="K174" t="str">
            <v>Za Mototechnou 1619</v>
          </cell>
          <cell r="L174" t="str">
            <v>155 00</v>
          </cell>
          <cell r="M174" t="str">
            <v>Praha 13, Stodůlky</v>
          </cell>
          <cell r="N174">
            <v>40</v>
          </cell>
          <cell r="O174">
            <v>11</v>
          </cell>
          <cell r="P174" t="str">
            <v>Ban</v>
          </cell>
        </row>
        <row r="175">
          <cell r="A175">
            <v>100109</v>
          </cell>
          <cell r="B175">
            <v>100109</v>
          </cell>
          <cell r="C175" t="str">
            <v>Dodavatel</v>
          </cell>
          <cell r="D175" t="str">
            <v>KOVÁŘ plus s.r.o.</v>
          </cell>
          <cell r="F175" t="str">
            <v>25578936</v>
          </cell>
          <cell r="G175" t="str">
            <v>CZ25578936</v>
          </cell>
          <cell r="H175" t="str">
            <v>Podolí č. ev. 63</v>
          </cell>
          <cell r="I175" t="str">
            <v>686 04</v>
          </cell>
          <cell r="J175" t="str">
            <v>Kunovice</v>
          </cell>
          <cell r="K175" t="str">
            <v>Podolí č. ev. 63</v>
          </cell>
          <cell r="L175" t="str">
            <v>686 04</v>
          </cell>
          <cell r="M175" t="str">
            <v>Kunovice</v>
          </cell>
          <cell r="N175">
            <v>40</v>
          </cell>
          <cell r="O175">
            <v>11</v>
          </cell>
          <cell r="P175" t="str">
            <v>Ban</v>
          </cell>
        </row>
        <row r="176">
          <cell r="A176">
            <v>100110</v>
          </cell>
          <cell r="B176">
            <v>100110</v>
          </cell>
          <cell r="C176" t="str">
            <v>Dodavatel</v>
          </cell>
          <cell r="D176" t="str">
            <v>MADE GROUP,a.s.</v>
          </cell>
          <cell r="F176" t="str">
            <v>27124151</v>
          </cell>
          <cell r="G176" t="str">
            <v>CZ27124151</v>
          </cell>
          <cell r="H176" t="str">
            <v>Dlouhá 614/10</v>
          </cell>
          <cell r="I176" t="str">
            <v>110 00</v>
          </cell>
          <cell r="J176" t="str">
            <v>Praha 1, Staré Město</v>
          </cell>
          <cell r="K176" t="str">
            <v>Dlouhá 614/10</v>
          </cell>
          <cell r="L176" t="str">
            <v>110 00</v>
          </cell>
          <cell r="M176" t="str">
            <v>Praha 1, Staré Město</v>
          </cell>
          <cell r="N176">
            <v>40</v>
          </cell>
          <cell r="O176">
            <v>11</v>
          </cell>
          <cell r="P176" t="str">
            <v>Ban</v>
          </cell>
        </row>
        <row r="177">
          <cell r="A177">
            <v>100111</v>
          </cell>
          <cell r="B177">
            <v>100111</v>
          </cell>
          <cell r="C177" t="str">
            <v>Dodavatel</v>
          </cell>
          <cell r="D177" t="str">
            <v>P.W.KIER</v>
          </cell>
          <cell r="F177" t="str">
            <v>875-100-01-05</v>
          </cell>
          <cell r="H177" t="str">
            <v>Jastrzębie Pomorskie 30</v>
          </cell>
          <cell r="I177" t="str">
            <v>86-140</v>
          </cell>
          <cell r="J177" t="str">
            <v>Drzycim</v>
          </cell>
          <cell r="K177" t="str">
            <v>Jastrzębie Pomorskie 30</v>
          </cell>
          <cell r="L177" t="str">
            <v>86-140</v>
          </cell>
          <cell r="M177" t="str">
            <v>Drzycim</v>
          </cell>
          <cell r="N177">
            <v>40</v>
          </cell>
          <cell r="O177">
            <v>11</v>
          </cell>
          <cell r="P177" t="str">
            <v>Ban</v>
          </cell>
        </row>
        <row r="178">
          <cell r="A178">
            <v>100112</v>
          </cell>
          <cell r="B178">
            <v>100112</v>
          </cell>
          <cell r="C178" t="str">
            <v>Dodavatel</v>
          </cell>
          <cell r="D178" t="str">
            <v>MASNE KRAMY s.r.o.</v>
          </cell>
          <cell r="F178" t="str">
            <v>27079643</v>
          </cell>
          <cell r="G178" t="str">
            <v>CZ27079643</v>
          </cell>
          <cell r="H178" t="str">
            <v>Pražská 1934</v>
          </cell>
          <cell r="I178" t="str">
            <v>274 01</v>
          </cell>
          <cell r="J178" t="str">
            <v>Slaný</v>
          </cell>
          <cell r="K178" t="str">
            <v>Pražská 1934</v>
          </cell>
          <cell r="L178" t="str">
            <v>274 01</v>
          </cell>
          <cell r="M178" t="str">
            <v>Slaný</v>
          </cell>
          <cell r="N178">
            <v>40</v>
          </cell>
          <cell r="O178">
            <v>11</v>
          </cell>
          <cell r="P178" t="str">
            <v>Ban</v>
          </cell>
        </row>
        <row r="179">
          <cell r="A179">
            <v>100113</v>
          </cell>
          <cell r="B179">
            <v>100113</v>
          </cell>
          <cell r="C179" t="str">
            <v>Dodavatel</v>
          </cell>
          <cell r="D179" t="str">
            <v>Gornicky, s.r.o.</v>
          </cell>
          <cell r="F179" t="str">
            <v>26069733</v>
          </cell>
          <cell r="G179" t="str">
            <v>CZ26069733</v>
          </cell>
          <cell r="H179" t="str">
            <v>Harantova 1359/66</v>
          </cell>
          <cell r="I179" t="str">
            <v>397 01</v>
          </cell>
          <cell r="J179" t="str">
            <v>Písek - Budějovické Předměstí</v>
          </cell>
          <cell r="K179" t="str">
            <v>Harantova 1359/66</v>
          </cell>
          <cell r="L179" t="str">
            <v>397 01</v>
          </cell>
          <cell r="M179" t="str">
            <v>Písek - Budějovické Předměstí</v>
          </cell>
          <cell r="N179">
            <v>40</v>
          </cell>
          <cell r="O179">
            <v>11</v>
          </cell>
          <cell r="P179" t="str">
            <v>Ban</v>
          </cell>
        </row>
        <row r="180">
          <cell r="A180">
            <v>101113</v>
          </cell>
          <cell r="B180">
            <v>100113</v>
          </cell>
          <cell r="C180" t="str">
            <v>Dodavatel</v>
          </cell>
          <cell r="D180" t="str">
            <v>Gornicky Group s.r.o.</v>
          </cell>
          <cell r="F180" t="str">
            <v>03526895</v>
          </cell>
          <cell r="G180" t="str">
            <v>CZ03526895</v>
          </cell>
          <cell r="H180" t="str">
            <v>Harantova 1359/66</v>
          </cell>
          <cell r="I180" t="str">
            <v>397 01</v>
          </cell>
          <cell r="J180" t="str">
            <v>Písek - Budějovické Předměstí</v>
          </cell>
          <cell r="K180" t="str">
            <v>Harantova 1359/66</v>
          </cell>
          <cell r="L180" t="str">
            <v>397 01</v>
          </cell>
          <cell r="M180" t="str">
            <v>Písek - Budějovické Předměstí</v>
          </cell>
          <cell r="N180">
            <v>40</v>
          </cell>
          <cell r="O180">
            <v>11</v>
          </cell>
          <cell r="P180" t="str">
            <v>Ban</v>
          </cell>
        </row>
        <row r="181">
          <cell r="A181">
            <v>100114</v>
          </cell>
          <cell r="B181">
            <v>100114</v>
          </cell>
          <cell r="C181" t="str">
            <v>Dodavatel</v>
          </cell>
          <cell r="D181" t="str">
            <v>PK ham spol. s r.o.</v>
          </cell>
          <cell r="F181" t="str">
            <v>28771761</v>
          </cell>
          <cell r="G181" t="str">
            <v>CZ28771761</v>
          </cell>
          <cell r="H181" t="str">
            <v>E. Vencovského 1135</v>
          </cell>
          <cell r="I181" t="str">
            <v>289 11</v>
          </cell>
          <cell r="J181" t="str">
            <v>Polička - Horní Předměstí</v>
          </cell>
          <cell r="K181" t="str">
            <v>E. Vencovského 1135</v>
          </cell>
          <cell r="L181" t="str">
            <v>289 11</v>
          </cell>
          <cell r="M181" t="str">
            <v>Polička - Horní Předměstí</v>
          </cell>
          <cell r="N181">
            <v>40</v>
          </cell>
          <cell r="O181">
            <v>11</v>
          </cell>
          <cell r="P181" t="str">
            <v>Ban</v>
          </cell>
        </row>
        <row r="182">
          <cell r="A182">
            <v>100115</v>
          </cell>
          <cell r="B182">
            <v>100115</v>
          </cell>
          <cell r="C182" t="str">
            <v>Dodavatel</v>
          </cell>
          <cell r="D182" t="str">
            <v>LUMI MASO,s.r.o.</v>
          </cell>
          <cell r="F182" t="str">
            <v>264029470</v>
          </cell>
          <cell r="G182" t="str">
            <v>CZ26402947</v>
          </cell>
          <cell r="H182" t="str">
            <v>PROVOZ-NEBREZINY 78,PLASY 33101</v>
          </cell>
          <cell r="J182" t="str">
            <v>PRAHA 4 KRC</v>
          </cell>
          <cell r="K182" t="str">
            <v>STUROVA 1282/12</v>
          </cell>
          <cell r="L182" t="str">
            <v>142 00</v>
          </cell>
          <cell r="M182" t="str">
            <v>PRAHA 4</v>
          </cell>
          <cell r="N182">
            <v>40</v>
          </cell>
          <cell r="O182">
            <v>11</v>
          </cell>
          <cell r="P182" t="str">
            <v>Ban</v>
          </cell>
        </row>
        <row r="183">
          <cell r="A183">
            <v>100116</v>
          </cell>
          <cell r="B183">
            <v>100116</v>
          </cell>
          <cell r="C183" t="str">
            <v>Dodavatel</v>
          </cell>
          <cell r="D183" t="str">
            <v>Bidfood Czech Republic s.r.o.</v>
          </cell>
          <cell r="F183" t="str">
            <v>28234642</v>
          </cell>
          <cell r="G183" t="str">
            <v>CZ28234642</v>
          </cell>
          <cell r="H183" t="str">
            <v>V Růžovém údolí 553</v>
          </cell>
          <cell r="I183" t="str">
            <v>278 01</v>
          </cell>
          <cell r="J183" t="str">
            <v>Kralupy nad Vltavou - Mikovice</v>
          </cell>
          <cell r="K183" t="str">
            <v>V Růžovém údolí 553</v>
          </cell>
          <cell r="L183" t="str">
            <v>278 01</v>
          </cell>
          <cell r="M183" t="str">
            <v>Kralupy nad Vltavou - Mikovice</v>
          </cell>
          <cell r="N183">
            <v>40</v>
          </cell>
          <cell r="O183">
            <v>11</v>
          </cell>
          <cell r="P183" t="str">
            <v>Ban</v>
          </cell>
        </row>
        <row r="184">
          <cell r="A184">
            <v>100117</v>
          </cell>
          <cell r="B184">
            <v>100117</v>
          </cell>
          <cell r="C184" t="str">
            <v>Dodavatel</v>
          </cell>
          <cell r="D184" t="str">
            <v>Masná výroba a uzenářství Bohunice s.r.o.</v>
          </cell>
          <cell r="F184" t="str">
            <v>28158474</v>
          </cell>
          <cell r="G184" t="str">
            <v>CZ28158474</v>
          </cell>
          <cell r="H184" t="str">
            <v>Bohunice 32</v>
          </cell>
          <cell r="I184" t="str">
            <v>384 22</v>
          </cell>
          <cell r="J184" t="str">
            <v>Vlachovo Březí</v>
          </cell>
          <cell r="K184" t="str">
            <v>Bohunice 32</v>
          </cell>
          <cell r="L184" t="str">
            <v>384 22</v>
          </cell>
          <cell r="M184" t="str">
            <v>Vlachovo Březí</v>
          </cell>
          <cell r="N184">
            <v>40</v>
          </cell>
          <cell r="O184">
            <v>11</v>
          </cell>
          <cell r="P184" t="str">
            <v>Ban</v>
          </cell>
        </row>
        <row r="185">
          <cell r="A185">
            <v>100118</v>
          </cell>
          <cell r="B185">
            <v>100118</v>
          </cell>
          <cell r="C185" t="str">
            <v>Dodavatel</v>
          </cell>
          <cell r="D185" t="str">
            <v>Comperio s.r.o.</v>
          </cell>
          <cell r="F185" t="str">
            <v>25737104</v>
          </cell>
          <cell r="G185" t="str">
            <v>CZ25737104</v>
          </cell>
          <cell r="H185" t="str">
            <v>Dobronická 1257</v>
          </cell>
          <cell r="I185" t="str">
            <v>148 00</v>
          </cell>
          <cell r="J185" t="str">
            <v>Praha - Kunratice</v>
          </cell>
          <cell r="K185" t="str">
            <v>Dobronická 1257</v>
          </cell>
          <cell r="L185" t="str">
            <v>148 00</v>
          </cell>
          <cell r="M185" t="str">
            <v>Praha - Kunratice</v>
          </cell>
          <cell r="N185">
            <v>40</v>
          </cell>
          <cell r="O185">
            <v>11</v>
          </cell>
          <cell r="P185" t="str">
            <v>Ban</v>
          </cell>
        </row>
        <row r="186">
          <cell r="A186">
            <v>100119</v>
          </cell>
          <cell r="B186">
            <v>100119</v>
          </cell>
          <cell r="C186" t="str">
            <v>Dodavatel</v>
          </cell>
          <cell r="D186" t="str">
            <v>Jaroslava Pachtová</v>
          </cell>
          <cell r="F186" t="str">
            <v>10448306</v>
          </cell>
          <cell r="G186" t="str">
            <v>CZ515930122</v>
          </cell>
          <cell r="H186" t="str">
            <v>Mostecká 19</v>
          </cell>
          <cell r="I186" t="str">
            <v>436 01</v>
          </cell>
          <cell r="J186" t="str">
            <v>Litvínov - Horní Litvínov</v>
          </cell>
          <cell r="K186" t="str">
            <v>Mostecká 19</v>
          </cell>
          <cell r="L186" t="str">
            <v>436 01</v>
          </cell>
          <cell r="M186" t="str">
            <v>Litvínov - Horní Litvínov</v>
          </cell>
          <cell r="N186">
            <v>40</v>
          </cell>
          <cell r="O186">
            <v>11</v>
          </cell>
          <cell r="P186" t="str">
            <v>Ban</v>
          </cell>
        </row>
        <row r="187">
          <cell r="A187">
            <v>100120</v>
          </cell>
          <cell r="B187">
            <v>100120</v>
          </cell>
          <cell r="C187" t="str">
            <v>Dodavatel</v>
          </cell>
          <cell r="D187" t="str">
            <v>KAMINIARZ PL</v>
          </cell>
          <cell r="F187" t="str">
            <v>697-001-78-20</v>
          </cell>
          <cell r="H187" t="str">
            <v>Leszczyńska 28</v>
          </cell>
          <cell r="I187" t="str">
            <v>64-115</v>
          </cell>
          <cell r="J187" t="str">
            <v>Święciechowa</v>
          </cell>
          <cell r="K187" t="str">
            <v>Leszczyńska 28</v>
          </cell>
          <cell r="L187" t="str">
            <v>64-115</v>
          </cell>
          <cell r="M187" t="str">
            <v>Święciechowa</v>
          </cell>
          <cell r="N187">
            <v>40</v>
          </cell>
          <cell r="O187">
            <v>11</v>
          </cell>
          <cell r="P187" t="str">
            <v>Ban</v>
          </cell>
        </row>
        <row r="188">
          <cell r="A188">
            <v>100121</v>
          </cell>
          <cell r="B188">
            <v>100121</v>
          </cell>
          <cell r="C188" t="str">
            <v>Dodavatel</v>
          </cell>
          <cell r="D188" t="str">
            <v>PRAVE Rakovník, akciová společnost</v>
          </cell>
          <cell r="F188" t="str">
            <v>00109118</v>
          </cell>
          <cell r="G188" t="str">
            <v>CZ00109118</v>
          </cell>
          <cell r="H188" t="str">
            <v>Na Spravedlnosti 1893</v>
          </cell>
          <cell r="I188" t="str">
            <v>269 01</v>
          </cell>
          <cell r="J188" t="str">
            <v>Rakovník II</v>
          </cell>
          <cell r="K188" t="str">
            <v>Na Spravedlnosti 1893</v>
          </cell>
          <cell r="L188" t="str">
            <v>269 01</v>
          </cell>
          <cell r="M188" t="str">
            <v>Rakovník II</v>
          </cell>
          <cell r="N188">
            <v>40</v>
          </cell>
          <cell r="O188">
            <v>11</v>
          </cell>
          <cell r="P188" t="str">
            <v>Ban</v>
          </cell>
        </row>
        <row r="189">
          <cell r="A189">
            <v>100122</v>
          </cell>
          <cell r="B189">
            <v>100122</v>
          </cell>
          <cell r="C189" t="str">
            <v>Dodavatel</v>
          </cell>
          <cell r="D189" t="str">
            <v>GIK GRZEGORZ KROL</v>
          </cell>
          <cell r="N189">
            <v>40</v>
          </cell>
          <cell r="O189">
            <v>11</v>
          </cell>
          <cell r="P189" t="str">
            <v>Ban</v>
          </cell>
        </row>
        <row r="190">
          <cell r="A190">
            <v>100123</v>
          </cell>
          <cell r="B190">
            <v>100123</v>
          </cell>
          <cell r="C190" t="str">
            <v>Dodavatel</v>
          </cell>
          <cell r="D190" t="str">
            <v>Lahůdky JITŘENKA, spol. s r.o.</v>
          </cell>
          <cell r="F190">
            <v>25414348</v>
          </cell>
          <cell r="G190" t="str">
            <v>CZ25414348</v>
          </cell>
          <cell r="H190" t="str">
            <v>Gagarinova 1456</v>
          </cell>
          <cell r="I190" t="str">
            <v>415 01</v>
          </cell>
          <cell r="J190" t="str">
            <v>Teplice - Trnovany</v>
          </cell>
          <cell r="K190" t="str">
            <v>Gagarinova 1456</v>
          </cell>
          <cell r="L190" t="str">
            <v>415 01</v>
          </cell>
          <cell r="M190" t="str">
            <v>Teplice - Trnovany</v>
          </cell>
          <cell r="N190">
            <v>40</v>
          </cell>
          <cell r="O190">
            <v>11</v>
          </cell>
          <cell r="P190" t="str">
            <v>Ban</v>
          </cell>
        </row>
        <row r="191">
          <cell r="A191">
            <v>100124</v>
          </cell>
          <cell r="B191">
            <v>100124</v>
          </cell>
          <cell r="C191" t="str">
            <v>Dodavatel</v>
          </cell>
          <cell r="D191" t="str">
            <v>Uzeniny Příbram, a.s.</v>
          </cell>
          <cell r="F191" t="str">
            <v>25244523</v>
          </cell>
          <cell r="G191" t="str">
            <v>CZ25244523</v>
          </cell>
          <cell r="H191" t="str">
            <v>Antala Staška 1670/80</v>
          </cell>
          <cell r="I191" t="str">
            <v>140 00</v>
          </cell>
          <cell r="J191" t="str">
            <v>Praha 4 - Krč</v>
          </cell>
          <cell r="K191" t="str">
            <v>Antala Staška 1670/80</v>
          </cell>
          <cell r="L191" t="str">
            <v>140 00</v>
          </cell>
          <cell r="M191" t="str">
            <v>Praha 4 - Krč</v>
          </cell>
          <cell r="N191">
            <v>40</v>
          </cell>
          <cell r="O191">
            <v>11</v>
          </cell>
          <cell r="P191" t="str">
            <v>Ban</v>
          </cell>
        </row>
        <row r="192">
          <cell r="A192">
            <v>100125</v>
          </cell>
          <cell r="B192">
            <v>100125</v>
          </cell>
          <cell r="C192" t="str">
            <v>Dodavatel</v>
          </cell>
          <cell r="D192" t="str">
            <v>Kostelecké uzeniny a.s.</v>
          </cell>
          <cell r="F192">
            <v>46900411</v>
          </cell>
          <cell r="G192" t="str">
            <v>CZ46900411</v>
          </cell>
          <cell r="H192" t="str">
            <v>Kostelec 60</v>
          </cell>
          <cell r="I192" t="str">
            <v>588 61</v>
          </cell>
          <cell r="J192" t="str">
            <v>Kostelec u Jihlavy</v>
          </cell>
          <cell r="K192" t="str">
            <v>Kostelec 60</v>
          </cell>
          <cell r="L192" t="str">
            <v>588 61</v>
          </cell>
          <cell r="M192" t="str">
            <v>Kostelec u Jihlavy</v>
          </cell>
          <cell r="N192">
            <v>40</v>
          </cell>
          <cell r="O192">
            <v>11</v>
          </cell>
          <cell r="P192" t="str">
            <v>Ban</v>
          </cell>
        </row>
        <row r="193">
          <cell r="A193">
            <v>404800</v>
          </cell>
          <cell r="B193">
            <v>404800</v>
          </cell>
          <cell r="C193" t="str">
            <v>Odběratel</v>
          </cell>
          <cell r="D193" t="str">
            <v>Libor Koubec</v>
          </cell>
          <cell r="F193">
            <v>15175979</v>
          </cell>
          <cell r="G193" t="str">
            <v>CZ6810311255</v>
          </cell>
          <cell r="H193" t="str">
            <v>Sebuzínská 129</v>
          </cell>
          <cell r="I193" t="str">
            <v>403 21</v>
          </cell>
          <cell r="J193" t="str">
            <v>Ústí nad Labem - Střekov, Brná</v>
          </cell>
          <cell r="K193" t="str">
            <v>Sebuzínská 129</v>
          </cell>
          <cell r="L193" t="str">
            <v>403 21</v>
          </cell>
          <cell r="M193" t="str">
            <v>Ústí nad Labem - Střekov, Brná</v>
          </cell>
          <cell r="N193">
            <v>1</v>
          </cell>
          <cell r="O193">
            <v>1</v>
          </cell>
          <cell r="P193" t="str">
            <v>Hot</v>
          </cell>
          <cell r="Q193">
            <v>0</v>
          </cell>
        </row>
        <row r="194">
          <cell r="A194">
            <v>421400</v>
          </cell>
          <cell r="B194">
            <v>421400</v>
          </cell>
          <cell r="C194" t="str">
            <v>Odběratel</v>
          </cell>
          <cell r="D194" t="str">
            <v>Quang Dinh Bui</v>
          </cell>
          <cell r="F194" t="str">
            <v>64362884</v>
          </cell>
          <cell r="G194" t="str">
            <v>CZ6601132197</v>
          </cell>
          <cell r="H194" t="str">
            <v>Husova 1050/27</v>
          </cell>
          <cell r="I194" t="str">
            <v>419 01</v>
          </cell>
          <cell r="J194" t="str">
            <v>Duchcov</v>
          </cell>
          <cell r="K194" t="str">
            <v>Malodrážní 159/12</v>
          </cell>
          <cell r="L194" t="str">
            <v>417 31</v>
          </cell>
          <cell r="M194" t="str">
            <v>Novosedlice</v>
          </cell>
          <cell r="N194">
            <v>1</v>
          </cell>
          <cell r="O194">
            <v>1</v>
          </cell>
          <cell r="P194" t="str">
            <v>Hot</v>
          </cell>
          <cell r="Q194">
            <v>0</v>
          </cell>
        </row>
      </sheetData>
      <sheetData sheetId="23">
        <row r="16">
          <cell r="B16" t="str">
            <v>Ban</v>
          </cell>
          <cell r="C16" t="str">
            <v>Bankovním převodem</v>
          </cell>
        </row>
        <row r="17">
          <cell r="B17" t="str">
            <v>Hot</v>
          </cell>
          <cell r="C17" t="str">
            <v>Hotově</v>
          </cell>
        </row>
      </sheetData>
      <sheetData sheetId="24">
        <row r="1">
          <cell r="A1" t="str">
            <v>Michal Belan</v>
          </cell>
        </row>
        <row r="2">
          <cell r="A2" t="str">
            <v>Ladislav Belan</v>
          </cell>
        </row>
        <row r="3">
          <cell r="A3" t="str">
            <v>Luboš Růžička</v>
          </cell>
        </row>
        <row r="4">
          <cell r="A4" t="str">
            <v>Roman Brousil</v>
          </cell>
        </row>
        <row r="5">
          <cell r="A5" t="str">
            <v>Daniel Rigo</v>
          </cell>
        </row>
        <row r="6">
          <cell r="A6" t="str">
            <v>Daniel Rautner</v>
          </cell>
        </row>
        <row r="7">
          <cell r="A7" t="str">
            <v>Jaroslav Šika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3AE5D-FE2F-481A-9905-7CDB605EB360}">
  <dimension ref="A1:P17"/>
  <sheetViews>
    <sheetView workbookViewId="0">
      <selection activeCell="L3" sqref="L3:M3"/>
    </sheetView>
  </sheetViews>
  <sheetFormatPr defaultRowHeight="15" x14ac:dyDescent="0.25"/>
  <cols>
    <col min="1" max="1" width="8.85546875" style="107" bestFit="1" customWidth="1"/>
    <col min="2" max="2" width="15.42578125" hidden="1" customWidth="1"/>
    <col min="3" max="3" width="7" hidden="1" customWidth="1"/>
    <col min="4" max="4" width="1.85546875" customWidth="1"/>
    <col min="5" max="5" width="8.140625" customWidth="1"/>
    <col min="6" max="6" width="45.7109375" customWidth="1"/>
    <col min="7" max="7" width="3" customWidth="1"/>
    <col min="8" max="8" width="8.28515625" customWidth="1"/>
    <col min="9" max="13" width="11.42578125" customWidth="1"/>
    <col min="14" max="14" width="1.85546875" style="22" customWidth="1"/>
    <col min="15" max="15" width="11.85546875" bestFit="1" customWidth="1"/>
    <col min="16" max="16" width="11.5703125" style="106" customWidth="1"/>
  </cols>
  <sheetData>
    <row r="1" spans="1:15" x14ac:dyDescent="0.25">
      <c r="A1" s="21" t="s">
        <v>139</v>
      </c>
      <c r="I1" t="str">
        <f>IF(E1="","",IFERROR(VLOOKUP(B1,'[1]Akční ceníky'!A:O,12,0),VLOOKUP(E1,[1]Zboží!A:AE,VLOOKUP($F$7,[1]Zákazníci!A:O,15,0)+11,0)))</f>
        <v/>
      </c>
    </row>
    <row r="2" spans="1:15" ht="26.25" x14ac:dyDescent="0.4">
      <c r="A2" s="23"/>
      <c r="D2" s="24"/>
      <c r="E2" s="25" t="str">
        <f>IF(M2="FAKTURA","DAŇOVÝ DOKLAD","")</f>
        <v/>
      </c>
      <c r="F2" s="26"/>
      <c r="G2" s="26"/>
      <c r="H2" s="26"/>
      <c r="I2" s="26"/>
      <c r="J2" s="26"/>
      <c r="K2" s="26"/>
      <c r="L2" s="26"/>
      <c r="M2" s="27" t="str">
        <f>IFERROR(IF(VLOOKUP(I7,[1]Zákazníci!B:C,2,0)="Odběratel",IF(VLOOKUP(I7,[1]Zákazníci!B:N,13,0)=1,"FAKTURA","DODACÍ LIST"),"DODACÍ LIST PŘIJATÝ"),"")</f>
        <v/>
      </c>
      <c r="N2" s="28"/>
      <c r="O2" s="29"/>
    </row>
    <row r="3" spans="1:15" ht="19.5" thickBot="1" x14ac:dyDescent="0.35">
      <c r="A3" s="23"/>
      <c r="D3" s="30"/>
      <c r="E3" s="31" t="s">
        <v>140</v>
      </c>
      <c r="F3" s="32"/>
      <c r="G3" s="33"/>
      <c r="H3" s="33"/>
      <c r="I3" s="33"/>
      <c r="J3" s="34" t="str">
        <f>IFERROR(IF(VLOOKUP(I7,[1]Zákazníci!B:N,13,0)=1,"Číslo faktury:","Číslo dod. Listu:"),"")</f>
        <v/>
      </c>
      <c r="K3" s="35"/>
      <c r="L3" s="108">
        <v>22100052</v>
      </c>
      <c r="M3" s="109"/>
      <c r="N3" s="36"/>
    </row>
    <row r="4" spans="1:15" x14ac:dyDescent="0.25">
      <c r="A4" s="23"/>
      <c r="D4" s="30"/>
      <c r="E4" s="37"/>
      <c r="F4" s="37"/>
      <c r="G4" s="38"/>
      <c r="H4" s="38"/>
      <c r="I4" s="38"/>
      <c r="J4" s="39" t="str">
        <f>IFERROR(IF(VLOOKUP(I7,[1]Zákazníci!B:N,13,0)=1,"Číslo dod. listu",""),"")</f>
        <v/>
      </c>
      <c r="K4" s="40"/>
      <c r="L4" s="38"/>
      <c r="M4" s="41" t="str">
        <f>IF(F7="","",IF(M2="DODACÍ LIST","",IF(M2="DODACÍ LIST PŘIJATÝ","",MAX([1]DS!AB:AB)+1)))</f>
        <v/>
      </c>
      <c r="N4" s="36"/>
    </row>
    <row r="5" spans="1:15" x14ac:dyDescent="0.25">
      <c r="A5" s="23"/>
      <c r="D5" s="30"/>
      <c r="E5" s="37"/>
      <c r="F5" s="37"/>
      <c r="G5" s="38"/>
      <c r="H5" s="38"/>
      <c r="I5" s="38"/>
      <c r="J5" s="39" t="str">
        <f>IF(M2="FAKTURA","Variabilní symbol:","")</f>
        <v/>
      </c>
      <c r="K5" s="40"/>
      <c r="L5" s="38"/>
      <c r="M5" s="41" t="str">
        <f>IF(M2="FAKTURA",$L$3,"")</f>
        <v/>
      </c>
      <c r="N5" s="36"/>
    </row>
    <row r="6" spans="1:15" ht="15.75" thickBot="1" x14ac:dyDescent="0.3">
      <c r="A6" s="23"/>
      <c r="D6" s="30"/>
      <c r="E6" s="38"/>
      <c r="F6" s="42"/>
      <c r="G6" s="38"/>
      <c r="H6" s="38"/>
      <c r="I6" s="38"/>
      <c r="J6" s="41" t="str">
        <f>IF($L$15="Hotově","Číslo pokladního dokladu:","")</f>
        <v/>
      </c>
      <c r="K6" s="38"/>
      <c r="L6" s="43"/>
      <c r="M6" s="44" t="str">
        <f>IF($L$15="Hotově",MAX([1]DS!AD:AD)+1,"")</f>
        <v/>
      </c>
      <c r="N6" s="36"/>
    </row>
    <row r="7" spans="1:15" x14ac:dyDescent="0.25">
      <c r="A7" s="23"/>
      <c r="D7" s="30"/>
      <c r="E7" s="45" t="s">
        <v>141</v>
      </c>
      <c r="F7" s="46"/>
      <c r="H7" s="45" t="s">
        <v>142</v>
      </c>
      <c r="I7" s="47"/>
      <c r="J7" s="48"/>
      <c r="K7" s="48"/>
      <c r="L7" s="49" t="str">
        <f>IF(VLOOKUP('[1]Faktura opis'!I7,[1]Zákazníci!B:C,2,0)="Odběratel","","Číslo dokladu dodavatele:")</f>
        <v/>
      </c>
      <c r="M7" s="50"/>
      <c r="N7" s="36"/>
    </row>
    <row r="8" spans="1:15" ht="15.75" x14ac:dyDescent="0.25">
      <c r="A8" s="23"/>
      <c r="D8" s="30"/>
      <c r="E8" s="51"/>
      <c r="F8" s="52"/>
      <c r="H8" s="51"/>
      <c r="M8" s="53"/>
      <c r="N8" s="36"/>
    </row>
    <row r="9" spans="1:15" ht="18.75" x14ac:dyDescent="0.3">
      <c r="A9" s="23"/>
      <c r="B9" s="54"/>
      <c r="C9" s="54"/>
      <c r="D9" s="55"/>
      <c r="E9" s="56"/>
      <c r="F9" s="57"/>
      <c r="G9" s="54"/>
      <c r="H9" s="56"/>
      <c r="I9" s="58"/>
      <c r="J9" s="59"/>
      <c r="K9" s="59"/>
      <c r="L9" s="59"/>
      <c r="M9" s="60"/>
      <c r="N9" s="61"/>
      <c r="O9" s="54"/>
    </row>
    <row r="10" spans="1:15" ht="15.75" x14ac:dyDescent="0.25">
      <c r="A10" s="23"/>
      <c r="B10" s="54"/>
      <c r="C10" s="54"/>
      <c r="D10" s="55"/>
      <c r="E10" s="56"/>
      <c r="F10" s="62"/>
      <c r="H10" s="56"/>
      <c r="I10" s="63"/>
      <c r="J10" s="63"/>
      <c r="K10" s="63"/>
      <c r="L10" s="63"/>
      <c r="M10" s="64"/>
      <c r="N10" s="61"/>
      <c r="O10" s="54"/>
    </row>
    <row r="11" spans="1:15" ht="15.75" x14ac:dyDescent="0.25">
      <c r="A11" s="23"/>
      <c r="B11" s="54"/>
      <c r="C11" s="54"/>
      <c r="D11" s="55"/>
      <c r="E11" s="65"/>
      <c r="F11" s="62"/>
      <c r="H11" s="56"/>
      <c r="I11" s="66"/>
      <c r="J11" s="66"/>
      <c r="K11" s="66"/>
      <c r="L11" s="66"/>
      <c r="M11" s="67"/>
      <c r="N11" s="61"/>
      <c r="O11" s="54"/>
    </row>
    <row r="12" spans="1:15" ht="16.5" thickBot="1" x14ac:dyDescent="0.3">
      <c r="A12" s="23"/>
      <c r="B12" s="54"/>
      <c r="C12" s="54"/>
      <c r="D12" s="55"/>
      <c r="E12" s="68"/>
      <c r="F12" s="69"/>
      <c r="H12" s="70"/>
      <c r="I12" s="71"/>
      <c r="J12" s="72"/>
      <c r="K12" s="72"/>
      <c r="L12" s="72"/>
      <c r="M12" s="73"/>
      <c r="N12" s="74"/>
    </row>
    <row r="13" spans="1:15" ht="15.75" thickBot="1" x14ac:dyDescent="0.3">
      <c r="A13" s="23"/>
      <c r="D13" s="30"/>
      <c r="F13" s="75"/>
      <c r="H13" s="76"/>
      <c r="I13" s="77"/>
      <c r="J13" s="77"/>
      <c r="K13" s="76"/>
      <c r="M13" s="53"/>
      <c r="N13" s="36"/>
    </row>
    <row r="14" spans="1:15" ht="15.75" thickBot="1" x14ac:dyDescent="0.3">
      <c r="A14" s="23"/>
      <c r="D14" s="30"/>
      <c r="E14" s="78" t="s">
        <v>143</v>
      </c>
      <c r="F14" s="79"/>
      <c r="G14" s="80"/>
      <c r="H14" s="81" t="s">
        <v>144</v>
      </c>
      <c r="I14" s="82"/>
      <c r="J14" s="83" t="s">
        <v>145</v>
      </c>
      <c r="K14" s="84"/>
      <c r="L14" s="85" t="str">
        <f>IFERROR(L16+VLOOKUP(I7,[1]Zákazníci!B:Q,16,0),"")</f>
        <v/>
      </c>
      <c r="M14" s="86"/>
      <c r="N14" s="36"/>
    </row>
    <row r="15" spans="1:15" x14ac:dyDescent="0.25">
      <c r="A15" s="23"/>
      <c r="D15" s="30"/>
      <c r="E15" s="87" t="s">
        <v>146</v>
      </c>
      <c r="F15" s="88"/>
      <c r="G15" s="80"/>
      <c r="H15" s="81" t="s">
        <v>147</v>
      </c>
      <c r="I15" s="89"/>
      <c r="J15" s="90" t="s">
        <v>148</v>
      </c>
      <c r="K15" s="91"/>
      <c r="L15" s="92" t="str">
        <f>IFERROR(VLOOKUP(VLOOKUP(I7,[1]Zákazníci!B:P,15,0),[1]Nastavení!$B$16:$C$17,2,0),"")</f>
        <v/>
      </c>
      <c r="M15" s="93"/>
      <c r="N15" s="36"/>
    </row>
    <row r="16" spans="1:15" ht="15.75" thickBot="1" x14ac:dyDescent="0.3">
      <c r="A16" s="23"/>
      <c r="D16" s="30"/>
      <c r="E16" s="94" t="s">
        <v>149</v>
      </c>
      <c r="F16" s="95"/>
      <c r="G16" s="80"/>
      <c r="H16" s="81" t="s">
        <v>104</v>
      </c>
      <c r="I16" s="96"/>
      <c r="J16" s="90" t="str">
        <f>IFERROR(IF(M2="DODACÍ LIST PŘIJATÝ","Datum příjmu:","Datum zdanit. plnění:"),"")</f>
        <v>Datum zdanit. plnění:</v>
      </c>
      <c r="K16" s="91"/>
      <c r="L16" s="97"/>
      <c r="M16" s="98"/>
      <c r="N16" s="36"/>
    </row>
    <row r="17" spans="1:14" x14ac:dyDescent="0.25">
      <c r="A17" s="23"/>
      <c r="D17" s="30"/>
      <c r="E17" s="99"/>
      <c r="F17" s="99"/>
      <c r="G17" s="100"/>
      <c r="H17" s="100"/>
      <c r="I17" s="101"/>
      <c r="J17" s="102" t="str">
        <f>IFERROR(IF($M$2="DODACÍ LIST PŘIJATÝ","Přijal:","Vystavil:"),"")</f>
        <v>Vystavil:</v>
      </c>
      <c r="K17" s="103"/>
      <c r="L17" s="104"/>
      <c r="M17" s="105"/>
      <c r="N17" s="36"/>
    </row>
  </sheetData>
  <mergeCells count="14">
    <mergeCell ref="J16:K16"/>
    <mergeCell ref="L16:M16"/>
    <mergeCell ref="E17:F17"/>
    <mergeCell ref="J17:K17"/>
    <mergeCell ref="A1:A17"/>
    <mergeCell ref="L3:M3"/>
    <mergeCell ref="I9:M9"/>
    <mergeCell ref="I10:M10"/>
    <mergeCell ref="I11:M11"/>
    <mergeCell ref="I12:L12"/>
    <mergeCell ref="J14:K14"/>
    <mergeCell ref="L14:M14"/>
    <mergeCell ref="J15:K15"/>
    <mergeCell ref="L15:M15"/>
  </mergeCells>
  <conditionalFormatting sqref="M7">
    <cfRule type="expression" dxfId="0" priority="1">
      <formula>M2="DODACÍ LIST PŘIJATÝ"</formula>
    </cfRule>
  </conditionalFormatting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3" name="Button 13">
              <controlPr defaultSize="0" print="0" autoFill="0" autoPict="0" macro="[1]!Zakaznici_pro_vyber">
                <anchor moveWithCells="1" sizeWithCells="1">
                  <from>
                    <xdr:col>5</xdr:col>
                    <xdr:colOff>1952625</xdr:colOff>
                    <xdr:row>6</xdr:row>
                    <xdr:rowOff>28575</xdr:rowOff>
                  </from>
                  <to>
                    <xdr:col>5</xdr:col>
                    <xdr:colOff>3028950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AAF7D39-D89F-4A7B-9126-08548758958C}">
          <x14:formula1>
            <xm:f>[Brofin_Fakturace_2021.xlsm]Nastavení!#REF!</xm:f>
          </x14:formula1>
          <xm:sqref>I14</xm:sqref>
        </x14:dataValidation>
        <x14:dataValidation type="list" allowBlank="1" showInputMessage="1" showErrorMessage="1" xr:uid="{AFA14764-57D1-4AEE-B571-D82AC44680F7}">
          <x14:formula1>
            <xm:f>[Brofin_Fakturace_2021.xlsm]Nastavení!#REF!</xm:f>
          </x14:formula1>
          <xm:sqref>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A0927-ED07-42FB-8514-B5B800CED368}">
  <sheetPr codeName="DS"/>
  <dimension ref="A1:AS107"/>
  <sheetViews>
    <sheetView showGridLines="0" tabSelected="1" workbookViewId="0">
      <pane xSplit="4" ySplit="1" topLeftCell="R2" activePane="bottomRight" state="frozen"/>
      <selection pane="topRight" activeCell="E1" sqref="E1"/>
      <selection pane="bottomLeft" activeCell="A2" sqref="A2"/>
      <selection pane="bottomRight" activeCell="B3" sqref="B3"/>
    </sheetView>
  </sheetViews>
  <sheetFormatPr defaultRowHeight="15" x14ac:dyDescent="0.25"/>
  <cols>
    <col min="1" max="1" width="7.140625" style="2" bestFit="1" customWidth="1"/>
    <col min="2" max="2" width="29.5703125" style="2" customWidth="1"/>
    <col min="3" max="3" width="5.85546875" style="2" bestFit="1" customWidth="1"/>
    <col min="4" max="4" width="11.42578125" style="4" bestFit="1" customWidth="1"/>
    <col min="5" max="6" width="10.85546875" style="2" bestFit="1" customWidth="1"/>
    <col min="7" max="7" width="8.42578125" style="2" bestFit="1" customWidth="1"/>
    <col min="8" max="8" width="14.5703125" style="2" bestFit="1" customWidth="1"/>
    <col min="9" max="9" width="12.28515625" style="2" bestFit="1" customWidth="1"/>
    <col min="10" max="10" width="12.28515625" style="2" customWidth="1"/>
    <col min="11" max="11" width="9.140625" style="2" bestFit="1" customWidth="1"/>
    <col min="12" max="12" width="13.85546875" style="3" bestFit="1" customWidth="1"/>
    <col min="13" max="13" width="10.85546875" style="3" bestFit="1" customWidth="1"/>
    <col min="14" max="15" width="11.140625" style="2" bestFit="1" customWidth="1"/>
    <col min="16" max="16" width="10.28515625" style="2" bestFit="1" customWidth="1"/>
    <col min="17" max="17" width="9.85546875" style="2" bestFit="1" customWidth="1"/>
    <col min="18" max="18" width="23.7109375" style="2" customWidth="1"/>
    <col min="19" max="19" width="19.140625" style="2" bestFit="1" customWidth="1"/>
    <col min="20" max="20" width="9" style="2" bestFit="1" customWidth="1"/>
    <col min="21" max="21" width="12.42578125" style="2" bestFit="1" customWidth="1"/>
    <col min="22" max="22" width="8.5703125" style="2" bestFit="1" customWidth="1"/>
    <col min="23" max="23" width="21.42578125" style="2" bestFit="1" customWidth="1"/>
    <col min="24" max="24" width="6.140625" style="2" customWidth="1"/>
    <col min="25" max="25" width="5.85546875" style="2" customWidth="1"/>
    <col min="26" max="26" width="5.5703125" style="2" customWidth="1"/>
    <col min="27" max="27" width="7.42578125" style="2" customWidth="1"/>
    <col min="28" max="28" width="9.140625" style="2" bestFit="1" customWidth="1"/>
    <col min="29" max="29" width="8.7109375" style="20" bestFit="1" customWidth="1"/>
    <col min="30" max="30" width="10.140625" style="2" bestFit="1" customWidth="1"/>
    <col min="31" max="31" width="7.85546875" style="2" bestFit="1" customWidth="1"/>
    <col min="32" max="32" width="17.140625" style="2" customWidth="1"/>
    <col min="33" max="33" width="15.7109375" style="2" bestFit="1" customWidth="1"/>
    <col min="34" max="34" width="38" bestFit="1" customWidth="1"/>
    <col min="35" max="35" width="10.140625" bestFit="1" customWidth="1"/>
    <col min="36" max="36" width="8.5703125" style="1" bestFit="1" customWidth="1"/>
    <col min="37" max="37" width="12.140625" style="1" bestFit="1" customWidth="1"/>
    <col min="38" max="38" width="15.7109375" bestFit="1" customWidth="1"/>
    <col min="39" max="39" width="39.7109375" bestFit="1" customWidth="1"/>
    <col min="42" max="42" width="29.42578125" bestFit="1" customWidth="1"/>
    <col min="44" max="44" width="30.28515625" bestFit="1" customWidth="1"/>
    <col min="45" max="45" width="11.85546875" bestFit="1" customWidth="1"/>
  </cols>
  <sheetData>
    <row r="1" spans="1:45" ht="24.75" x14ac:dyDescent="0.25">
      <c r="A1" s="18" t="s">
        <v>138</v>
      </c>
      <c r="B1" s="14" t="s">
        <v>137</v>
      </c>
      <c r="C1" s="14" t="s">
        <v>136</v>
      </c>
      <c r="D1" s="17" t="s">
        <v>135</v>
      </c>
      <c r="E1" s="15" t="s">
        <v>134</v>
      </c>
      <c r="F1" s="16" t="s">
        <v>133</v>
      </c>
      <c r="G1" s="15" t="s">
        <v>132</v>
      </c>
      <c r="H1" s="15" t="s">
        <v>131</v>
      </c>
      <c r="I1" s="14" t="s">
        <v>130</v>
      </c>
      <c r="J1" s="11" t="s">
        <v>129</v>
      </c>
      <c r="K1" s="11" t="s">
        <v>128</v>
      </c>
      <c r="L1" s="13" t="s">
        <v>127</v>
      </c>
      <c r="M1" s="13" t="s">
        <v>126</v>
      </c>
      <c r="N1" s="11" t="s">
        <v>125</v>
      </c>
      <c r="O1" s="11" t="s">
        <v>124</v>
      </c>
      <c r="P1" s="11" t="s">
        <v>123</v>
      </c>
      <c r="Q1" s="11" t="s">
        <v>122</v>
      </c>
      <c r="R1" s="11" t="s">
        <v>121</v>
      </c>
      <c r="S1" s="11" t="s">
        <v>120</v>
      </c>
      <c r="T1" s="11" t="s">
        <v>119</v>
      </c>
      <c r="U1" s="11" t="s">
        <v>118</v>
      </c>
      <c r="V1" s="12" t="s">
        <v>117</v>
      </c>
      <c r="W1" s="11" t="s">
        <v>116</v>
      </c>
      <c r="X1" s="11" t="s">
        <v>115</v>
      </c>
      <c r="Y1" s="11" t="s">
        <v>114</v>
      </c>
      <c r="Z1" s="11" t="s">
        <v>113</v>
      </c>
      <c r="AA1" s="11" t="s">
        <v>112</v>
      </c>
      <c r="AB1" s="11" t="s">
        <v>111</v>
      </c>
      <c r="AC1" s="19" t="s">
        <v>110</v>
      </c>
      <c r="AD1" s="11" t="s">
        <v>109</v>
      </c>
      <c r="AE1" s="11" t="s">
        <v>108</v>
      </c>
      <c r="AF1" s="11" t="s">
        <v>107</v>
      </c>
      <c r="AG1" s="11" t="s">
        <v>106</v>
      </c>
      <c r="AH1" s="11" t="s">
        <v>105</v>
      </c>
      <c r="AI1" s="11" t="s">
        <v>104</v>
      </c>
      <c r="AJ1" s="11" t="s">
        <v>103</v>
      </c>
      <c r="AK1" s="10" t="s">
        <v>102</v>
      </c>
      <c r="AL1" s="8" t="s">
        <v>101</v>
      </c>
      <c r="AM1" s="8" t="s">
        <v>100</v>
      </c>
      <c r="AN1" s="8" t="s">
        <v>99</v>
      </c>
      <c r="AO1" s="9" t="s">
        <v>98</v>
      </c>
      <c r="AP1" s="8" t="s">
        <v>97</v>
      </c>
      <c r="AQ1" s="8" t="s">
        <v>96</v>
      </c>
      <c r="AR1" s="8" t="s">
        <v>95</v>
      </c>
      <c r="AS1" s="8" t="s">
        <v>94</v>
      </c>
    </row>
    <row r="2" spans="1:45" x14ac:dyDescent="0.25">
      <c r="A2" s="7">
        <v>9</v>
      </c>
      <c r="B2" s="5">
        <v>0</v>
      </c>
      <c r="C2" s="2">
        <v>0</v>
      </c>
      <c r="D2" s="6">
        <v>0</v>
      </c>
      <c r="E2" s="4">
        <v>0</v>
      </c>
      <c r="F2" s="4">
        <v>0</v>
      </c>
      <c r="G2" s="4">
        <v>0</v>
      </c>
      <c r="H2" s="4">
        <v>0</v>
      </c>
      <c r="I2" s="5" t="s">
        <v>93</v>
      </c>
      <c r="J2" s="4">
        <v>0</v>
      </c>
      <c r="K2" s="2">
        <v>0</v>
      </c>
      <c r="M2" s="3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12100000</v>
      </c>
      <c r="AC2" s="20">
        <v>22100000</v>
      </c>
      <c r="AD2" s="2">
        <v>32100000</v>
      </c>
      <c r="AE2" s="2">
        <v>42100000</v>
      </c>
      <c r="AF2" s="2" t="s">
        <v>0</v>
      </c>
      <c r="AG2" s="2">
        <v>0</v>
      </c>
      <c r="AH2" s="2">
        <v>0</v>
      </c>
      <c r="AI2" s="2">
        <v>0</v>
      </c>
      <c r="AJ2" s="2">
        <v>0</v>
      </c>
      <c r="AK2" s="4">
        <v>0</v>
      </c>
      <c r="AL2" s="2" t="s">
        <v>0</v>
      </c>
      <c r="AM2" t="s">
        <v>0</v>
      </c>
      <c r="AN2">
        <v>0</v>
      </c>
      <c r="AO2" s="1" t="s">
        <v>0</v>
      </c>
      <c r="AP2" t="s">
        <v>0</v>
      </c>
      <c r="AQ2">
        <v>12100000</v>
      </c>
      <c r="AR2" t="s">
        <v>0</v>
      </c>
      <c r="AS2" t="s">
        <v>0</v>
      </c>
    </row>
    <row r="3" spans="1:45" x14ac:dyDescent="0.25">
      <c r="A3" s="2">
        <v>1068</v>
      </c>
      <c r="B3" s="2" t="s">
        <v>86</v>
      </c>
      <c r="C3" s="2" t="s">
        <v>12</v>
      </c>
      <c r="D3" s="4">
        <v>1.59</v>
      </c>
      <c r="E3" s="2">
        <v>149</v>
      </c>
      <c r="F3" s="2">
        <v>15</v>
      </c>
      <c r="G3" s="2">
        <v>236.91000000000003</v>
      </c>
      <c r="H3" s="2">
        <v>272.44650000000001</v>
      </c>
      <c r="I3" s="2" t="s">
        <v>9</v>
      </c>
      <c r="J3" s="2">
        <v>35.536500000000004</v>
      </c>
      <c r="M3" s="3">
        <v>44242</v>
      </c>
      <c r="N3" s="2">
        <v>407700</v>
      </c>
      <c r="O3" s="2">
        <v>407700</v>
      </c>
      <c r="P3" s="2" t="s">
        <v>90</v>
      </c>
      <c r="Q3" s="2">
        <v>0</v>
      </c>
      <c r="R3" s="2" t="s">
        <v>87</v>
      </c>
      <c r="S3" s="2">
        <v>0</v>
      </c>
      <c r="T3" s="2" t="s">
        <v>89</v>
      </c>
      <c r="U3" s="2" t="s">
        <v>88</v>
      </c>
      <c r="V3" s="2">
        <v>0</v>
      </c>
      <c r="W3" s="2" t="s">
        <v>87</v>
      </c>
      <c r="X3" s="2">
        <v>1</v>
      </c>
      <c r="Y3" s="2">
        <v>3</v>
      </c>
      <c r="Z3" s="2">
        <v>40</v>
      </c>
      <c r="AA3" s="2" t="s">
        <v>3</v>
      </c>
      <c r="AB3" s="2">
        <v>32100044</v>
      </c>
      <c r="AC3" s="20">
        <v>22100045</v>
      </c>
      <c r="AD3" s="2">
        <v>32100041</v>
      </c>
      <c r="AE3" s="2" t="s">
        <v>0</v>
      </c>
      <c r="AF3" s="2" t="s">
        <v>0</v>
      </c>
      <c r="AG3" s="2">
        <v>0</v>
      </c>
      <c r="AH3" t="s">
        <v>45</v>
      </c>
      <c r="AI3" t="s">
        <v>1</v>
      </c>
      <c r="AJ3" s="1" t="s">
        <v>0</v>
      </c>
      <c r="AK3" s="1">
        <v>-1.59</v>
      </c>
      <c r="AL3" s="2" t="s">
        <v>0</v>
      </c>
      <c r="AM3" t="s">
        <v>150</v>
      </c>
      <c r="AN3">
        <v>407700</v>
      </c>
      <c r="AO3" s="1">
        <v>1.59</v>
      </c>
      <c r="AP3" t="s">
        <v>151</v>
      </c>
      <c r="AQ3">
        <v>32100044</v>
      </c>
      <c r="AR3" t="s">
        <v>152</v>
      </c>
      <c r="AS3" t="s">
        <v>153</v>
      </c>
    </row>
    <row r="4" spans="1:45" x14ac:dyDescent="0.25">
      <c r="A4" s="2">
        <v>1067</v>
      </c>
      <c r="B4" s="2" t="s">
        <v>92</v>
      </c>
      <c r="C4" s="2" t="s">
        <v>12</v>
      </c>
      <c r="D4" s="4">
        <v>1.99</v>
      </c>
      <c r="E4" s="2">
        <v>39.9</v>
      </c>
      <c r="F4" s="2">
        <v>15</v>
      </c>
      <c r="G4" s="2">
        <v>79.400999999999996</v>
      </c>
      <c r="H4" s="2">
        <v>91.311149999999998</v>
      </c>
      <c r="I4" s="2" t="s">
        <v>9</v>
      </c>
      <c r="J4" s="2">
        <v>11.910149999999998</v>
      </c>
      <c r="M4" s="3">
        <v>44242</v>
      </c>
      <c r="N4" s="2">
        <v>407700</v>
      </c>
      <c r="O4" s="2">
        <v>407700</v>
      </c>
      <c r="P4" s="2" t="s">
        <v>90</v>
      </c>
      <c r="Q4" s="2">
        <v>0</v>
      </c>
      <c r="R4" s="2" t="s">
        <v>87</v>
      </c>
      <c r="S4" s="2">
        <v>0</v>
      </c>
      <c r="T4" s="2" t="s">
        <v>89</v>
      </c>
      <c r="U4" s="2" t="s">
        <v>88</v>
      </c>
      <c r="V4" s="2">
        <v>0</v>
      </c>
      <c r="W4" s="2" t="s">
        <v>87</v>
      </c>
      <c r="X4" s="2">
        <v>1</v>
      </c>
      <c r="Y4" s="2">
        <v>3</v>
      </c>
      <c r="Z4" s="2">
        <v>40</v>
      </c>
      <c r="AA4" s="2" t="s">
        <v>3</v>
      </c>
      <c r="AB4" s="2">
        <v>32100044</v>
      </c>
      <c r="AC4" s="20">
        <v>22100045</v>
      </c>
      <c r="AD4" s="2">
        <v>32100041</v>
      </c>
      <c r="AE4" s="2" t="s">
        <v>0</v>
      </c>
      <c r="AF4" s="2" t="s">
        <v>0</v>
      </c>
      <c r="AG4" s="2">
        <v>0</v>
      </c>
      <c r="AH4" t="s">
        <v>45</v>
      </c>
      <c r="AI4" t="s">
        <v>1</v>
      </c>
      <c r="AJ4" s="1" t="s">
        <v>0</v>
      </c>
      <c r="AK4" s="1">
        <v>-1.99</v>
      </c>
      <c r="AL4" s="2" t="s">
        <v>0</v>
      </c>
      <c r="AM4" t="s">
        <v>150</v>
      </c>
      <c r="AN4">
        <v>407700</v>
      </c>
      <c r="AO4" s="1">
        <v>1.99</v>
      </c>
      <c r="AP4" t="s">
        <v>154</v>
      </c>
      <c r="AQ4">
        <v>32100044</v>
      </c>
      <c r="AR4" t="s">
        <v>155</v>
      </c>
      <c r="AS4" t="s">
        <v>153</v>
      </c>
    </row>
    <row r="5" spans="1:45" x14ac:dyDescent="0.25">
      <c r="A5" s="2">
        <v>1019</v>
      </c>
      <c r="B5" s="2" t="s">
        <v>15</v>
      </c>
      <c r="C5" s="2" t="s">
        <v>12</v>
      </c>
      <c r="D5" s="4">
        <v>2.2200000000000002</v>
      </c>
      <c r="E5" s="2">
        <v>61</v>
      </c>
      <c r="F5" s="2">
        <v>15</v>
      </c>
      <c r="G5" s="2">
        <v>135.42000000000002</v>
      </c>
      <c r="H5" s="2">
        <v>155.733</v>
      </c>
      <c r="I5" s="2" t="s">
        <v>9</v>
      </c>
      <c r="J5" s="2">
        <v>20.313000000000002</v>
      </c>
      <c r="M5" s="3">
        <v>44242</v>
      </c>
      <c r="N5" s="2">
        <v>407700</v>
      </c>
      <c r="O5" s="2">
        <v>407700</v>
      </c>
      <c r="P5" s="2" t="s">
        <v>90</v>
      </c>
      <c r="Q5" s="2">
        <v>0</v>
      </c>
      <c r="R5" s="2" t="s">
        <v>87</v>
      </c>
      <c r="S5" s="2">
        <v>0</v>
      </c>
      <c r="T5" s="2" t="s">
        <v>89</v>
      </c>
      <c r="U5" s="2" t="s">
        <v>88</v>
      </c>
      <c r="V5" s="2">
        <v>0</v>
      </c>
      <c r="W5" s="2" t="s">
        <v>87</v>
      </c>
      <c r="X5" s="2">
        <v>1</v>
      </c>
      <c r="Y5" s="2">
        <v>3</v>
      </c>
      <c r="Z5" s="2">
        <v>40</v>
      </c>
      <c r="AA5" s="2" t="s">
        <v>3</v>
      </c>
      <c r="AB5" s="2">
        <v>32100044</v>
      </c>
      <c r="AC5" s="20">
        <v>22100045</v>
      </c>
      <c r="AD5" s="2">
        <v>32100041</v>
      </c>
      <c r="AE5" s="2" t="s">
        <v>0</v>
      </c>
      <c r="AF5" s="2" t="s">
        <v>0</v>
      </c>
      <c r="AG5" s="2">
        <v>0</v>
      </c>
      <c r="AH5" t="s">
        <v>45</v>
      </c>
      <c r="AI5" t="s">
        <v>1</v>
      </c>
      <c r="AJ5" s="1" t="s">
        <v>0</v>
      </c>
      <c r="AK5" s="1">
        <v>-2.2200000000000002</v>
      </c>
      <c r="AL5" s="2" t="s">
        <v>0</v>
      </c>
      <c r="AM5" t="s">
        <v>150</v>
      </c>
      <c r="AN5">
        <v>407700</v>
      </c>
      <c r="AO5" s="1">
        <v>2.2200000000000002</v>
      </c>
      <c r="AP5" t="s">
        <v>156</v>
      </c>
      <c r="AQ5">
        <v>32100044</v>
      </c>
      <c r="AR5" t="s">
        <v>155</v>
      </c>
      <c r="AS5" t="s">
        <v>153</v>
      </c>
    </row>
    <row r="6" spans="1:45" x14ac:dyDescent="0.25">
      <c r="A6" s="2">
        <v>1013</v>
      </c>
      <c r="B6" s="2" t="s">
        <v>41</v>
      </c>
      <c r="C6" s="2" t="s">
        <v>12</v>
      </c>
      <c r="D6" s="4">
        <v>4.7300000000000004</v>
      </c>
      <c r="E6" s="2">
        <v>55</v>
      </c>
      <c r="F6" s="2">
        <v>15</v>
      </c>
      <c r="G6" s="2">
        <v>260.15000000000003</v>
      </c>
      <c r="H6" s="2">
        <v>299.17250000000001</v>
      </c>
      <c r="I6" s="2" t="s">
        <v>9</v>
      </c>
      <c r="J6" s="2">
        <v>39.022500000000008</v>
      </c>
      <c r="M6" s="3">
        <v>44242</v>
      </c>
      <c r="N6" s="2">
        <v>407700</v>
      </c>
      <c r="O6" s="2">
        <v>407700</v>
      </c>
      <c r="P6" s="2" t="s">
        <v>90</v>
      </c>
      <c r="Q6" s="2">
        <v>0</v>
      </c>
      <c r="R6" s="2" t="s">
        <v>87</v>
      </c>
      <c r="S6" s="2">
        <v>0</v>
      </c>
      <c r="T6" s="2" t="s">
        <v>89</v>
      </c>
      <c r="U6" s="2" t="s">
        <v>88</v>
      </c>
      <c r="V6" s="2">
        <v>0</v>
      </c>
      <c r="W6" s="2" t="s">
        <v>87</v>
      </c>
      <c r="X6" s="2">
        <v>1</v>
      </c>
      <c r="Y6" s="2">
        <v>3</v>
      </c>
      <c r="Z6" s="2">
        <v>40</v>
      </c>
      <c r="AA6" s="2" t="s">
        <v>3</v>
      </c>
      <c r="AB6" s="2">
        <v>32100044</v>
      </c>
      <c r="AC6" s="20">
        <v>22100045</v>
      </c>
      <c r="AD6" s="2">
        <v>32100041</v>
      </c>
      <c r="AE6" s="2" t="s">
        <v>0</v>
      </c>
      <c r="AF6" s="2" t="s">
        <v>0</v>
      </c>
      <c r="AG6" s="2">
        <v>0</v>
      </c>
      <c r="AH6" t="s">
        <v>45</v>
      </c>
      <c r="AI6" t="s">
        <v>1</v>
      </c>
      <c r="AJ6" s="1" t="s">
        <v>0</v>
      </c>
      <c r="AK6" s="1">
        <v>-4.7300000000000004</v>
      </c>
      <c r="AL6" s="2" t="s">
        <v>0</v>
      </c>
      <c r="AM6" t="s">
        <v>150</v>
      </c>
      <c r="AN6">
        <v>407700</v>
      </c>
      <c r="AO6" s="1">
        <v>4.7300000000000004</v>
      </c>
      <c r="AP6" t="s">
        <v>157</v>
      </c>
      <c r="AQ6">
        <v>32100044</v>
      </c>
      <c r="AR6" t="s">
        <v>158</v>
      </c>
      <c r="AS6" t="s">
        <v>153</v>
      </c>
    </row>
    <row r="7" spans="1:45" x14ac:dyDescent="0.25">
      <c r="A7" s="2">
        <v>1156</v>
      </c>
      <c r="B7" s="2" t="s">
        <v>68</v>
      </c>
      <c r="C7" s="2" t="s">
        <v>12</v>
      </c>
      <c r="D7" s="4">
        <v>4.6500000000000004</v>
      </c>
      <c r="E7" s="2">
        <v>105</v>
      </c>
      <c r="F7" s="2">
        <v>15</v>
      </c>
      <c r="G7" s="2">
        <v>488.25000000000006</v>
      </c>
      <c r="H7" s="2">
        <v>561.48750000000007</v>
      </c>
      <c r="I7" s="2" t="s">
        <v>9</v>
      </c>
      <c r="J7" s="2">
        <v>73.237500000000011</v>
      </c>
      <c r="M7" s="3">
        <v>44242</v>
      </c>
      <c r="N7" s="2">
        <v>407700</v>
      </c>
      <c r="O7" s="2">
        <v>407700</v>
      </c>
      <c r="P7" s="2" t="s">
        <v>90</v>
      </c>
      <c r="Q7" s="2">
        <v>0</v>
      </c>
      <c r="R7" s="2" t="s">
        <v>87</v>
      </c>
      <c r="S7" s="2">
        <v>0</v>
      </c>
      <c r="T7" s="2" t="s">
        <v>89</v>
      </c>
      <c r="U7" s="2" t="s">
        <v>88</v>
      </c>
      <c r="V7" s="2">
        <v>0</v>
      </c>
      <c r="W7" s="2" t="s">
        <v>87</v>
      </c>
      <c r="X7" s="2">
        <v>1</v>
      </c>
      <c r="Y7" s="2">
        <v>3</v>
      </c>
      <c r="Z7" s="2">
        <v>40</v>
      </c>
      <c r="AA7" s="2" t="s">
        <v>3</v>
      </c>
      <c r="AB7" s="2">
        <v>32100044</v>
      </c>
      <c r="AC7" s="20">
        <v>22100045</v>
      </c>
      <c r="AD7" s="2">
        <v>32100041</v>
      </c>
      <c r="AE7" s="2" t="s">
        <v>0</v>
      </c>
      <c r="AF7" s="2" t="s">
        <v>0</v>
      </c>
      <c r="AG7" s="2">
        <v>0</v>
      </c>
      <c r="AH7" t="s">
        <v>45</v>
      </c>
      <c r="AI7" t="s">
        <v>1</v>
      </c>
      <c r="AJ7" s="1" t="s">
        <v>0</v>
      </c>
      <c r="AK7" s="1">
        <v>-4.6500000000000004</v>
      </c>
      <c r="AL7" s="2" t="s">
        <v>0</v>
      </c>
      <c r="AM7" t="s">
        <v>150</v>
      </c>
      <c r="AN7">
        <v>407700</v>
      </c>
      <c r="AO7" s="1">
        <v>4.6500000000000004</v>
      </c>
      <c r="AP7" t="s">
        <v>159</v>
      </c>
      <c r="AQ7">
        <v>32100044</v>
      </c>
      <c r="AR7" t="s">
        <v>158</v>
      </c>
      <c r="AS7" t="s">
        <v>153</v>
      </c>
    </row>
    <row r="8" spans="1:45" x14ac:dyDescent="0.25">
      <c r="A8" s="2">
        <v>1185</v>
      </c>
      <c r="B8" s="2" t="s">
        <v>67</v>
      </c>
      <c r="C8" s="2" t="s">
        <v>12</v>
      </c>
      <c r="D8" s="4">
        <v>2.96</v>
      </c>
      <c r="E8" s="2">
        <v>110</v>
      </c>
      <c r="F8" s="2">
        <v>15</v>
      </c>
      <c r="G8" s="2">
        <v>325.60000000000002</v>
      </c>
      <c r="H8" s="2">
        <v>374.44</v>
      </c>
      <c r="I8" s="2" t="s">
        <v>9</v>
      </c>
      <c r="J8" s="2">
        <v>48.84</v>
      </c>
      <c r="M8" s="3">
        <v>44242</v>
      </c>
      <c r="N8" s="2">
        <v>407700</v>
      </c>
      <c r="O8" s="2">
        <v>407700</v>
      </c>
      <c r="P8" s="2" t="s">
        <v>90</v>
      </c>
      <c r="Q8" s="2">
        <v>0</v>
      </c>
      <c r="R8" s="2" t="s">
        <v>87</v>
      </c>
      <c r="S8" s="2">
        <v>0</v>
      </c>
      <c r="T8" s="2" t="s">
        <v>89</v>
      </c>
      <c r="U8" s="2" t="s">
        <v>88</v>
      </c>
      <c r="V8" s="2">
        <v>0</v>
      </c>
      <c r="W8" s="2" t="s">
        <v>87</v>
      </c>
      <c r="X8" s="2">
        <v>1</v>
      </c>
      <c r="Y8" s="2">
        <v>3</v>
      </c>
      <c r="Z8" s="2">
        <v>40</v>
      </c>
      <c r="AA8" s="2" t="s">
        <v>3</v>
      </c>
      <c r="AB8" s="2">
        <v>32100044</v>
      </c>
      <c r="AC8" s="20">
        <v>22100045</v>
      </c>
      <c r="AD8" s="2">
        <v>32100041</v>
      </c>
      <c r="AE8" s="2" t="s">
        <v>0</v>
      </c>
      <c r="AF8" s="2" t="s">
        <v>0</v>
      </c>
      <c r="AG8" s="2">
        <v>0</v>
      </c>
      <c r="AH8" t="s">
        <v>45</v>
      </c>
      <c r="AI8" t="s">
        <v>1</v>
      </c>
      <c r="AJ8" s="1" t="s">
        <v>0</v>
      </c>
      <c r="AK8" s="1">
        <v>-2.96</v>
      </c>
      <c r="AL8" s="2" t="s">
        <v>0</v>
      </c>
      <c r="AM8" t="s">
        <v>150</v>
      </c>
      <c r="AN8">
        <v>407700</v>
      </c>
      <c r="AO8" s="1">
        <v>2.96</v>
      </c>
      <c r="AP8" t="s">
        <v>160</v>
      </c>
      <c r="AQ8">
        <v>32100044</v>
      </c>
      <c r="AR8" t="s">
        <v>161</v>
      </c>
      <c r="AS8" t="s">
        <v>153</v>
      </c>
    </row>
    <row r="9" spans="1:45" x14ac:dyDescent="0.25">
      <c r="A9" s="2">
        <v>1038</v>
      </c>
      <c r="B9" s="2" t="s">
        <v>33</v>
      </c>
      <c r="C9" s="2" t="s">
        <v>12</v>
      </c>
      <c r="D9" s="4">
        <v>2.27</v>
      </c>
      <c r="E9" s="2">
        <v>130</v>
      </c>
      <c r="F9" s="2">
        <v>15</v>
      </c>
      <c r="G9" s="2">
        <v>295.10000000000002</v>
      </c>
      <c r="H9" s="2">
        <v>339.36500000000001</v>
      </c>
      <c r="I9" s="2" t="s">
        <v>9</v>
      </c>
      <c r="J9" s="2">
        <v>44.265000000000001</v>
      </c>
      <c r="M9" s="3">
        <v>44242</v>
      </c>
      <c r="N9" s="2">
        <v>407700</v>
      </c>
      <c r="O9" s="2">
        <v>407700</v>
      </c>
      <c r="P9" s="2" t="s">
        <v>90</v>
      </c>
      <c r="Q9" s="2">
        <v>0</v>
      </c>
      <c r="R9" s="2" t="s">
        <v>87</v>
      </c>
      <c r="S9" s="2">
        <v>0</v>
      </c>
      <c r="T9" s="2" t="s">
        <v>89</v>
      </c>
      <c r="U9" s="2" t="s">
        <v>88</v>
      </c>
      <c r="V9" s="2">
        <v>0</v>
      </c>
      <c r="W9" s="2" t="s">
        <v>87</v>
      </c>
      <c r="X9" s="2">
        <v>1</v>
      </c>
      <c r="Y9" s="2">
        <v>3</v>
      </c>
      <c r="Z9" s="2">
        <v>40</v>
      </c>
      <c r="AA9" s="2" t="s">
        <v>3</v>
      </c>
      <c r="AB9" s="2">
        <v>32100044</v>
      </c>
      <c r="AC9" s="20">
        <v>22100045</v>
      </c>
      <c r="AD9" s="2">
        <v>32100041</v>
      </c>
      <c r="AE9" s="2" t="s">
        <v>0</v>
      </c>
      <c r="AF9" s="2" t="s">
        <v>0</v>
      </c>
      <c r="AG9" s="2">
        <v>0</v>
      </c>
      <c r="AH9" t="s">
        <v>45</v>
      </c>
      <c r="AI9" t="s">
        <v>1</v>
      </c>
      <c r="AJ9" s="1" t="s">
        <v>0</v>
      </c>
      <c r="AK9" s="1">
        <v>-2.27</v>
      </c>
      <c r="AL9" s="2" t="s">
        <v>0</v>
      </c>
      <c r="AM9" t="s">
        <v>150</v>
      </c>
      <c r="AN9">
        <v>407700</v>
      </c>
      <c r="AO9" s="1">
        <v>2.27</v>
      </c>
      <c r="AP9" t="s">
        <v>162</v>
      </c>
      <c r="AQ9">
        <v>32100044</v>
      </c>
      <c r="AR9" t="s">
        <v>163</v>
      </c>
      <c r="AS9" t="s">
        <v>153</v>
      </c>
    </row>
    <row r="10" spans="1:45" x14ac:dyDescent="0.25">
      <c r="A10" s="2">
        <v>1030</v>
      </c>
      <c r="B10" s="2" t="s">
        <v>35</v>
      </c>
      <c r="C10" s="2" t="s">
        <v>12</v>
      </c>
      <c r="D10" s="4">
        <v>3.1</v>
      </c>
      <c r="E10" s="2">
        <v>89</v>
      </c>
      <c r="F10" s="2">
        <v>15</v>
      </c>
      <c r="G10" s="2">
        <v>275.90000000000003</v>
      </c>
      <c r="H10" s="2">
        <v>317.28500000000003</v>
      </c>
      <c r="I10" s="2" t="s">
        <v>9</v>
      </c>
      <c r="J10" s="2">
        <v>41.385000000000012</v>
      </c>
      <c r="M10" s="3">
        <v>44242</v>
      </c>
      <c r="N10" s="2">
        <v>407700</v>
      </c>
      <c r="O10" s="2">
        <v>407700</v>
      </c>
      <c r="P10" s="2" t="s">
        <v>90</v>
      </c>
      <c r="Q10" s="2">
        <v>0</v>
      </c>
      <c r="R10" s="2" t="s">
        <v>87</v>
      </c>
      <c r="S10" s="2">
        <v>0</v>
      </c>
      <c r="T10" s="2" t="s">
        <v>89</v>
      </c>
      <c r="U10" s="2" t="s">
        <v>88</v>
      </c>
      <c r="V10" s="2">
        <v>0</v>
      </c>
      <c r="W10" s="2" t="s">
        <v>87</v>
      </c>
      <c r="X10" s="2">
        <v>1</v>
      </c>
      <c r="Y10" s="2">
        <v>3</v>
      </c>
      <c r="Z10" s="2">
        <v>40</v>
      </c>
      <c r="AA10" s="2" t="s">
        <v>3</v>
      </c>
      <c r="AB10" s="2">
        <v>32100044</v>
      </c>
      <c r="AC10" s="20">
        <v>22100045</v>
      </c>
      <c r="AD10" s="2">
        <v>32100041</v>
      </c>
      <c r="AE10" s="2" t="s">
        <v>0</v>
      </c>
      <c r="AF10" s="2" t="s">
        <v>0</v>
      </c>
      <c r="AG10" s="2">
        <v>0</v>
      </c>
      <c r="AH10" t="s">
        <v>45</v>
      </c>
      <c r="AI10" t="s">
        <v>1</v>
      </c>
      <c r="AJ10" s="1" t="s">
        <v>0</v>
      </c>
      <c r="AK10" s="1">
        <v>-3.1</v>
      </c>
      <c r="AL10" s="2" t="s">
        <v>0</v>
      </c>
      <c r="AM10" t="s">
        <v>150</v>
      </c>
      <c r="AN10">
        <v>407700</v>
      </c>
      <c r="AO10" s="1">
        <v>3.1</v>
      </c>
      <c r="AP10" t="s">
        <v>164</v>
      </c>
      <c r="AQ10">
        <v>32100044</v>
      </c>
      <c r="AR10" t="s">
        <v>163</v>
      </c>
      <c r="AS10" t="s">
        <v>153</v>
      </c>
    </row>
    <row r="11" spans="1:45" x14ac:dyDescent="0.25">
      <c r="A11" s="2">
        <v>1183</v>
      </c>
      <c r="B11" s="2" t="s">
        <v>63</v>
      </c>
      <c r="C11" s="2" t="s">
        <v>12</v>
      </c>
      <c r="D11" s="4">
        <v>2.89</v>
      </c>
      <c r="E11" s="2">
        <v>38</v>
      </c>
      <c r="F11" s="2">
        <v>15</v>
      </c>
      <c r="G11" s="2">
        <v>109.82000000000001</v>
      </c>
      <c r="H11" s="2">
        <v>126.29300000000001</v>
      </c>
      <c r="I11" s="2" t="s">
        <v>9</v>
      </c>
      <c r="J11" s="2">
        <v>16.473000000000003</v>
      </c>
      <c r="M11" s="3">
        <v>44242</v>
      </c>
      <c r="N11" s="2">
        <v>407700</v>
      </c>
      <c r="O11" s="2">
        <v>407700</v>
      </c>
      <c r="P11" s="2" t="s">
        <v>90</v>
      </c>
      <c r="Q11" s="2">
        <v>0</v>
      </c>
      <c r="R11" s="2" t="s">
        <v>87</v>
      </c>
      <c r="S11" s="2">
        <v>0</v>
      </c>
      <c r="T11" s="2" t="s">
        <v>89</v>
      </c>
      <c r="U11" s="2" t="s">
        <v>88</v>
      </c>
      <c r="V11" s="2">
        <v>0</v>
      </c>
      <c r="W11" s="2" t="s">
        <v>87</v>
      </c>
      <c r="X11" s="2">
        <v>1</v>
      </c>
      <c r="Y11" s="2">
        <v>3</v>
      </c>
      <c r="Z11" s="2">
        <v>40</v>
      </c>
      <c r="AA11" s="2" t="s">
        <v>3</v>
      </c>
      <c r="AB11" s="2">
        <v>32100044</v>
      </c>
      <c r="AC11" s="20">
        <v>22100045</v>
      </c>
      <c r="AD11" s="2">
        <v>32100041</v>
      </c>
      <c r="AE11" s="2" t="s">
        <v>0</v>
      </c>
      <c r="AF11" s="2" t="s">
        <v>0</v>
      </c>
      <c r="AG11" s="2">
        <v>0</v>
      </c>
      <c r="AH11" t="s">
        <v>45</v>
      </c>
      <c r="AI11" t="s">
        <v>1</v>
      </c>
      <c r="AJ11" s="1" t="s">
        <v>0</v>
      </c>
      <c r="AK11" s="1">
        <v>-2.89</v>
      </c>
      <c r="AL11" s="2" t="s">
        <v>0</v>
      </c>
      <c r="AM11" t="s">
        <v>150</v>
      </c>
      <c r="AN11">
        <v>407700</v>
      </c>
      <c r="AO11" s="1">
        <v>2.89</v>
      </c>
      <c r="AP11" t="s">
        <v>165</v>
      </c>
      <c r="AQ11">
        <v>32100044</v>
      </c>
      <c r="AR11" t="s">
        <v>158</v>
      </c>
      <c r="AS11" t="s">
        <v>153</v>
      </c>
    </row>
    <row r="12" spans="1:45" x14ac:dyDescent="0.25">
      <c r="A12" s="2">
        <v>1166</v>
      </c>
      <c r="B12" s="2" t="s">
        <v>43</v>
      </c>
      <c r="C12" s="2" t="s">
        <v>12</v>
      </c>
      <c r="D12" s="4">
        <v>2.3199999999999998</v>
      </c>
      <c r="E12" s="2">
        <v>87</v>
      </c>
      <c r="F12" s="2">
        <v>15</v>
      </c>
      <c r="G12" s="2">
        <v>201.83999999999997</v>
      </c>
      <c r="H12" s="2">
        <v>232.11599999999999</v>
      </c>
      <c r="I12" s="2" t="s">
        <v>9</v>
      </c>
      <c r="J12" s="2">
        <v>30.275999999999996</v>
      </c>
      <c r="M12" s="3">
        <v>44242</v>
      </c>
      <c r="N12" s="2">
        <v>407700</v>
      </c>
      <c r="O12" s="2">
        <v>407700</v>
      </c>
      <c r="P12" s="2" t="s">
        <v>90</v>
      </c>
      <c r="Q12" s="2">
        <v>0</v>
      </c>
      <c r="R12" s="2" t="s">
        <v>87</v>
      </c>
      <c r="S12" s="2">
        <v>0</v>
      </c>
      <c r="T12" s="2" t="s">
        <v>89</v>
      </c>
      <c r="U12" s="2" t="s">
        <v>88</v>
      </c>
      <c r="V12" s="2">
        <v>0</v>
      </c>
      <c r="W12" s="2" t="s">
        <v>87</v>
      </c>
      <c r="X12" s="2">
        <v>1</v>
      </c>
      <c r="Y12" s="2">
        <v>3</v>
      </c>
      <c r="Z12" s="2">
        <v>40</v>
      </c>
      <c r="AA12" s="2" t="s">
        <v>3</v>
      </c>
      <c r="AB12" s="2">
        <v>32100044</v>
      </c>
      <c r="AC12" s="20">
        <v>22100045</v>
      </c>
      <c r="AD12" s="2">
        <v>32100041</v>
      </c>
      <c r="AE12" s="2" t="s">
        <v>0</v>
      </c>
      <c r="AF12" s="2" t="s">
        <v>0</v>
      </c>
      <c r="AG12" s="2">
        <v>0</v>
      </c>
      <c r="AH12" t="s">
        <v>45</v>
      </c>
      <c r="AI12" t="s">
        <v>1</v>
      </c>
      <c r="AJ12" s="1" t="s">
        <v>0</v>
      </c>
      <c r="AK12" s="1">
        <v>-2.3199999999999998</v>
      </c>
      <c r="AL12" s="2" t="s">
        <v>0</v>
      </c>
      <c r="AM12" t="s">
        <v>150</v>
      </c>
      <c r="AN12">
        <v>407700</v>
      </c>
      <c r="AO12" s="1">
        <v>2.3199999999999998</v>
      </c>
      <c r="AP12" t="s">
        <v>166</v>
      </c>
      <c r="AQ12">
        <v>32100044</v>
      </c>
      <c r="AR12" t="s">
        <v>158</v>
      </c>
      <c r="AS12" t="s">
        <v>153</v>
      </c>
    </row>
    <row r="13" spans="1:45" x14ac:dyDescent="0.25">
      <c r="A13" s="2">
        <v>1050</v>
      </c>
      <c r="B13" s="2" t="s">
        <v>36</v>
      </c>
      <c r="C13" s="2" t="s">
        <v>12</v>
      </c>
      <c r="D13" s="4">
        <v>1.62</v>
      </c>
      <c r="E13" s="2">
        <v>149</v>
      </c>
      <c r="F13" s="2">
        <v>15</v>
      </c>
      <c r="G13" s="2">
        <v>241.38000000000002</v>
      </c>
      <c r="H13" s="2">
        <v>277.58700000000005</v>
      </c>
      <c r="I13" s="2" t="s">
        <v>9</v>
      </c>
      <c r="J13" s="2">
        <v>36.207000000000001</v>
      </c>
      <c r="M13" s="3">
        <v>44242</v>
      </c>
      <c r="N13" s="2">
        <v>407700</v>
      </c>
      <c r="O13" s="2">
        <v>407700</v>
      </c>
      <c r="P13" s="2" t="s">
        <v>90</v>
      </c>
      <c r="Q13" s="2">
        <v>0</v>
      </c>
      <c r="R13" s="2" t="s">
        <v>87</v>
      </c>
      <c r="S13" s="2">
        <v>0</v>
      </c>
      <c r="T13" s="2" t="s">
        <v>89</v>
      </c>
      <c r="U13" s="2" t="s">
        <v>88</v>
      </c>
      <c r="V13" s="2">
        <v>0</v>
      </c>
      <c r="W13" s="2" t="s">
        <v>87</v>
      </c>
      <c r="X13" s="2">
        <v>1</v>
      </c>
      <c r="Y13" s="2">
        <v>3</v>
      </c>
      <c r="Z13" s="2">
        <v>40</v>
      </c>
      <c r="AA13" s="2" t="s">
        <v>3</v>
      </c>
      <c r="AB13" s="2">
        <v>32100044</v>
      </c>
      <c r="AC13" s="20">
        <v>22100045</v>
      </c>
      <c r="AD13" s="2">
        <v>32100041</v>
      </c>
      <c r="AE13" s="2" t="s">
        <v>0</v>
      </c>
      <c r="AF13" s="2" t="s">
        <v>0</v>
      </c>
      <c r="AG13" s="2">
        <v>0</v>
      </c>
      <c r="AH13" t="s">
        <v>45</v>
      </c>
      <c r="AI13" t="s">
        <v>1</v>
      </c>
      <c r="AJ13" s="1" t="s">
        <v>0</v>
      </c>
      <c r="AK13" s="1">
        <v>-1.62</v>
      </c>
      <c r="AL13" s="2" t="s">
        <v>0</v>
      </c>
      <c r="AM13" t="s">
        <v>150</v>
      </c>
      <c r="AN13">
        <v>407700</v>
      </c>
      <c r="AO13" s="1">
        <v>1.62</v>
      </c>
      <c r="AP13" t="s">
        <v>167</v>
      </c>
      <c r="AQ13">
        <v>32100044</v>
      </c>
      <c r="AR13" t="s">
        <v>168</v>
      </c>
      <c r="AS13" t="s">
        <v>153</v>
      </c>
    </row>
    <row r="14" spans="1:45" x14ac:dyDescent="0.25">
      <c r="A14" s="2">
        <v>1044</v>
      </c>
      <c r="B14" s="2" t="s">
        <v>65</v>
      </c>
      <c r="C14" s="2" t="s">
        <v>12</v>
      </c>
      <c r="D14" s="4">
        <v>0.88</v>
      </c>
      <c r="E14" s="2">
        <v>92</v>
      </c>
      <c r="F14" s="2">
        <v>15</v>
      </c>
      <c r="G14" s="2">
        <v>80.959999999999994</v>
      </c>
      <c r="H14" s="2">
        <v>93.103999999999999</v>
      </c>
      <c r="I14" s="2" t="s">
        <v>9</v>
      </c>
      <c r="J14" s="2">
        <v>12.143999999999998</v>
      </c>
      <c r="M14" s="3">
        <v>44242</v>
      </c>
      <c r="N14" s="2">
        <v>407700</v>
      </c>
      <c r="O14" s="2">
        <v>407700</v>
      </c>
      <c r="P14" s="2" t="s">
        <v>90</v>
      </c>
      <c r="Q14" s="2">
        <v>0</v>
      </c>
      <c r="R14" s="2" t="s">
        <v>87</v>
      </c>
      <c r="S14" s="2">
        <v>0</v>
      </c>
      <c r="T14" s="2" t="s">
        <v>89</v>
      </c>
      <c r="U14" s="2" t="s">
        <v>88</v>
      </c>
      <c r="V14" s="2">
        <v>0</v>
      </c>
      <c r="W14" s="2" t="s">
        <v>87</v>
      </c>
      <c r="X14" s="2">
        <v>1</v>
      </c>
      <c r="Y14" s="2">
        <v>3</v>
      </c>
      <c r="Z14" s="2">
        <v>40</v>
      </c>
      <c r="AA14" s="2" t="s">
        <v>3</v>
      </c>
      <c r="AB14" s="2">
        <v>32100044</v>
      </c>
      <c r="AC14" s="20">
        <v>22100045</v>
      </c>
      <c r="AD14" s="2">
        <v>32100041</v>
      </c>
      <c r="AE14" s="2" t="s">
        <v>0</v>
      </c>
      <c r="AF14" s="2" t="s">
        <v>0</v>
      </c>
      <c r="AG14" s="2">
        <v>0</v>
      </c>
      <c r="AH14" t="s">
        <v>45</v>
      </c>
      <c r="AI14" t="s">
        <v>1</v>
      </c>
      <c r="AJ14" s="1" t="s">
        <v>0</v>
      </c>
      <c r="AK14" s="1">
        <v>-0.88</v>
      </c>
      <c r="AL14" s="2" t="s">
        <v>0</v>
      </c>
      <c r="AM14" t="s">
        <v>150</v>
      </c>
      <c r="AN14">
        <v>407700</v>
      </c>
      <c r="AO14" s="1">
        <v>0.88</v>
      </c>
      <c r="AP14" t="s">
        <v>169</v>
      </c>
      <c r="AQ14">
        <v>32100044</v>
      </c>
      <c r="AR14" t="s">
        <v>170</v>
      </c>
      <c r="AS14" t="s">
        <v>153</v>
      </c>
    </row>
    <row r="15" spans="1:45" x14ac:dyDescent="0.25">
      <c r="A15" s="2">
        <v>1130</v>
      </c>
      <c r="B15" s="2" t="s">
        <v>91</v>
      </c>
      <c r="C15" s="2" t="s">
        <v>12</v>
      </c>
      <c r="D15" s="4">
        <v>1.35</v>
      </c>
      <c r="E15" s="2">
        <v>139</v>
      </c>
      <c r="F15" s="2">
        <v>15</v>
      </c>
      <c r="G15" s="2">
        <v>187.65</v>
      </c>
      <c r="H15" s="2">
        <v>215.79750000000001</v>
      </c>
      <c r="I15" s="2" t="s">
        <v>9</v>
      </c>
      <c r="J15" s="2">
        <v>28.147500000000001</v>
      </c>
      <c r="M15" s="3">
        <v>44242</v>
      </c>
      <c r="N15" s="2">
        <v>407700</v>
      </c>
      <c r="O15" s="2">
        <v>407700</v>
      </c>
      <c r="P15" s="2" t="s">
        <v>90</v>
      </c>
      <c r="Q15" s="2">
        <v>0</v>
      </c>
      <c r="R15" s="2" t="s">
        <v>87</v>
      </c>
      <c r="S15" s="2">
        <v>0</v>
      </c>
      <c r="T15" s="2" t="s">
        <v>89</v>
      </c>
      <c r="U15" s="2" t="s">
        <v>88</v>
      </c>
      <c r="V15" s="2">
        <v>0</v>
      </c>
      <c r="W15" s="2" t="s">
        <v>87</v>
      </c>
      <c r="X15" s="2">
        <v>1</v>
      </c>
      <c r="Y15" s="2">
        <v>3</v>
      </c>
      <c r="Z15" s="2">
        <v>40</v>
      </c>
      <c r="AA15" s="2" t="s">
        <v>3</v>
      </c>
      <c r="AB15" s="2">
        <v>32100044</v>
      </c>
      <c r="AC15" s="20">
        <v>22100045</v>
      </c>
      <c r="AD15" s="2">
        <v>32100041</v>
      </c>
      <c r="AE15" s="2" t="s">
        <v>0</v>
      </c>
      <c r="AF15" s="2" t="s">
        <v>0</v>
      </c>
      <c r="AG15" s="2">
        <v>0</v>
      </c>
      <c r="AH15" t="s">
        <v>45</v>
      </c>
      <c r="AI15" t="s">
        <v>1</v>
      </c>
      <c r="AJ15" s="1" t="s">
        <v>0</v>
      </c>
      <c r="AK15" s="1">
        <v>-1.35</v>
      </c>
      <c r="AL15" s="2" t="s">
        <v>0</v>
      </c>
      <c r="AM15" t="s">
        <v>150</v>
      </c>
      <c r="AN15">
        <v>407700</v>
      </c>
      <c r="AO15" s="1">
        <v>1.35</v>
      </c>
      <c r="AP15" t="s">
        <v>171</v>
      </c>
      <c r="AQ15">
        <v>32100044</v>
      </c>
      <c r="AR15" t="s">
        <v>172</v>
      </c>
      <c r="AS15" t="s">
        <v>153</v>
      </c>
    </row>
    <row r="16" spans="1:45" x14ac:dyDescent="0.25">
      <c r="A16" s="2">
        <v>1025</v>
      </c>
      <c r="B16" s="2" t="s">
        <v>71</v>
      </c>
      <c r="C16" s="2" t="s">
        <v>10</v>
      </c>
      <c r="D16" s="4">
        <v>5</v>
      </c>
      <c r="E16" s="2">
        <v>15.9</v>
      </c>
      <c r="F16" s="2">
        <v>15</v>
      </c>
      <c r="G16" s="2">
        <v>79.5</v>
      </c>
      <c r="H16" s="2">
        <v>91.424999999999997</v>
      </c>
      <c r="I16" s="2" t="s">
        <v>9</v>
      </c>
      <c r="J16" s="2">
        <v>11.925000000000001</v>
      </c>
      <c r="M16" s="3">
        <v>44242</v>
      </c>
      <c r="N16" s="2">
        <v>407700</v>
      </c>
      <c r="O16" s="2">
        <v>407700</v>
      </c>
      <c r="P16" s="2" t="s">
        <v>90</v>
      </c>
      <c r="Q16" s="2">
        <v>0</v>
      </c>
      <c r="R16" s="2" t="s">
        <v>87</v>
      </c>
      <c r="S16" s="2">
        <v>0</v>
      </c>
      <c r="T16" s="2" t="s">
        <v>89</v>
      </c>
      <c r="U16" s="2" t="s">
        <v>88</v>
      </c>
      <c r="V16" s="2">
        <v>0</v>
      </c>
      <c r="W16" s="2" t="s">
        <v>87</v>
      </c>
      <c r="X16" s="2">
        <v>1</v>
      </c>
      <c r="Y16" s="2">
        <v>3</v>
      </c>
      <c r="Z16" s="2">
        <v>40</v>
      </c>
      <c r="AA16" s="2" t="s">
        <v>3</v>
      </c>
      <c r="AB16" s="2">
        <v>32100044</v>
      </c>
      <c r="AC16" s="20">
        <v>22100045</v>
      </c>
      <c r="AD16" s="2">
        <v>32100041</v>
      </c>
      <c r="AE16" s="2" t="s">
        <v>0</v>
      </c>
      <c r="AF16" s="2" t="s">
        <v>0</v>
      </c>
      <c r="AG16" s="2">
        <v>0</v>
      </c>
      <c r="AH16" t="s">
        <v>45</v>
      </c>
      <c r="AI16" t="s">
        <v>1</v>
      </c>
      <c r="AJ16" s="1" t="s">
        <v>0</v>
      </c>
      <c r="AK16" s="1">
        <v>-5</v>
      </c>
      <c r="AL16" s="2" t="s">
        <v>0</v>
      </c>
      <c r="AM16" t="s">
        <v>150</v>
      </c>
      <c r="AN16">
        <v>407700</v>
      </c>
      <c r="AO16" s="1">
        <v>0.44999999999999996</v>
      </c>
      <c r="AP16" t="s">
        <v>173</v>
      </c>
      <c r="AQ16">
        <v>32100044</v>
      </c>
      <c r="AR16" t="s">
        <v>174</v>
      </c>
      <c r="AS16" t="s">
        <v>153</v>
      </c>
    </row>
    <row r="17" spans="1:45" x14ac:dyDescent="0.25">
      <c r="A17" s="2">
        <v>1105</v>
      </c>
      <c r="B17" s="2" t="s">
        <v>72</v>
      </c>
      <c r="C17" s="2" t="s">
        <v>10</v>
      </c>
      <c r="D17" s="4">
        <v>5</v>
      </c>
      <c r="E17" s="2">
        <v>15.9</v>
      </c>
      <c r="F17" s="2">
        <v>15</v>
      </c>
      <c r="G17" s="2">
        <v>79.5</v>
      </c>
      <c r="H17" s="2">
        <v>91.424999999999997</v>
      </c>
      <c r="I17" s="2" t="s">
        <v>9</v>
      </c>
      <c r="J17" s="2">
        <v>11.925000000000001</v>
      </c>
      <c r="M17" s="3">
        <v>44242</v>
      </c>
      <c r="N17" s="2">
        <v>407700</v>
      </c>
      <c r="O17" s="2">
        <v>407700</v>
      </c>
      <c r="P17" s="2" t="s">
        <v>90</v>
      </c>
      <c r="Q17" s="2">
        <v>0</v>
      </c>
      <c r="R17" s="2" t="s">
        <v>87</v>
      </c>
      <c r="S17" s="2">
        <v>0</v>
      </c>
      <c r="T17" s="2" t="s">
        <v>89</v>
      </c>
      <c r="U17" s="2" t="s">
        <v>88</v>
      </c>
      <c r="V17" s="2">
        <v>0</v>
      </c>
      <c r="W17" s="2" t="s">
        <v>87</v>
      </c>
      <c r="X17" s="2">
        <v>1</v>
      </c>
      <c r="Y17" s="2">
        <v>3</v>
      </c>
      <c r="Z17" s="2">
        <v>40</v>
      </c>
      <c r="AA17" s="2" t="s">
        <v>3</v>
      </c>
      <c r="AB17" s="2">
        <v>32100044</v>
      </c>
      <c r="AC17" s="20">
        <v>22100045</v>
      </c>
      <c r="AD17" s="2">
        <v>32100041</v>
      </c>
      <c r="AE17" s="2" t="s">
        <v>0</v>
      </c>
      <c r="AF17" s="2" t="s">
        <v>0</v>
      </c>
      <c r="AG17" s="2">
        <v>0</v>
      </c>
      <c r="AH17" t="s">
        <v>45</v>
      </c>
      <c r="AI17" t="s">
        <v>1</v>
      </c>
      <c r="AJ17" s="1" t="s">
        <v>0</v>
      </c>
      <c r="AK17" s="1">
        <v>-5</v>
      </c>
      <c r="AL17" s="2" t="s">
        <v>0</v>
      </c>
      <c r="AM17" t="s">
        <v>150</v>
      </c>
      <c r="AN17">
        <v>407700</v>
      </c>
      <c r="AO17" s="1">
        <v>0.44999999999999996</v>
      </c>
      <c r="AP17" t="s">
        <v>175</v>
      </c>
      <c r="AQ17">
        <v>32100044</v>
      </c>
      <c r="AR17" t="s">
        <v>174</v>
      </c>
      <c r="AS17" t="s">
        <v>153</v>
      </c>
    </row>
    <row r="18" spans="1:45" x14ac:dyDescent="0.25">
      <c r="A18" s="2">
        <v>1227</v>
      </c>
      <c r="B18" s="2" t="s">
        <v>74</v>
      </c>
      <c r="C18" s="2" t="s">
        <v>10</v>
      </c>
      <c r="D18" s="4">
        <v>5</v>
      </c>
      <c r="E18" s="2">
        <v>15.9</v>
      </c>
      <c r="F18" s="2">
        <v>15</v>
      </c>
      <c r="G18" s="2">
        <v>79.5</v>
      </c>
      <c r="H18" s="2">
        <v>91.424999999999997</v>
      </c>
      <c r="I18" s="2" t="s">
        <v>9</v>
      </c>
      <c r="J18" s="2">
        <v>11.925000000000001</v>
      </c>
      <c r="M18" s="3">
        <v>44242</v>
      </c>
      <c r="N18" s="2">
        <v>407700</v>
      </c>
      <c r="O18" s="2">
        <v>407700</v>
      </c>
      <c r="P18" s="2" t="s">
        <v>90</v>
      </c>
      <c r="Q18" s="2">
        <v>0</v>
      </c>
      <c r="R18" s="2" t="s">
        <v>87</v>
      </c>
      <c r="S18" s="2">
        <v>0</v>
      </c>
      <c r="T18" s="2" t="s">
        <v>89</v>
      </c>
      <c r="U18" s="2" t="s">
        <v>88</v>
      </c>
      <c r="V18" s="2">
        <v>0</v>
      </c>
      <c r="W18" s="2" t="s">
        <v>87</v>
      </c>
      <c r="X18" s="2">
        <v>1</v>
      </c>
      <c r="Y18" s="2">
        <v>3</v>
      </c>
      <c r="Z18" s="2">
        <v>40</v>
      </c>
      <c r="AA18" s="2" t="s">
        <v>3</v>
      </c>
      <c r="AB18" s="2">
        <v>32100044</v>
      </c>
      <c r="AC18" s="20">
        <v>22100045</v>
      </c>
      <c r="AD18" s="2">
        <v>32100041</v>
      </c>
      <c r="AE18" s="2" t="s">
        <v>0</v>
      </c>
      <c r="AF18" s="2" t="s">
        <v>0</v>
      </c>
      <c r="AG18" s="2">
        <v>0</v>
      </c>
      <c r="AH18" t="s">
        <v>45</v>
      </c>
      <c r="AI18" t="s">
        <v>1</v>
      </c>
      <c r="AJ18" s="1" t="s">
        <v>0</v>
      </c>
      <c r="AK18" s="1">
        <v>-5</v>
      </c>
      <c r="AL18" s="2" t="s">
        <v>0</v>
      </c>
      <c r="AM18" t="s">
        <v>150</v>
      </c>
      <c r="AN18">
        <v>407700</v>
      </c>
      <c r="AO18" s="1">
        <v>0.44999999999999996</v>
      </c>
      <c r="AP18" t="s">
        <v>176</v>
      </c>
      <c r="AQ18">
        <v>32100044</v>
      </c>
      <c r="AR18" t="s">
        <v>174</v>
      </c>
      <c r="AS18" t="s">
        <v>153</v>
      </c>
    </row>
    <row r="19" spans="1:45" x14ac:dyDescent="0.25">
      <c r="A19" s="2">
        <v>1089</v>
      </c>
      <c r="B19" s="2" t="s">
        <v>53</v>
      </c>
      <c r="C19" s="2" t="s">
        <v>10</v>
      </c>
      <c r="D19" s="4">
        <v>5</v>
      </c>
      <c r="E19" s="2">
        <v>16</v>
      </c>
      <c r="F19" s="2">
        <v>15</v>
      </c>
      <c r="G19" s="2">
        <v>80</v>
      </c>
      <c r="H19" s="2">
        <v>92</v>
      </c>
      <c r="I19" s="2" t="s">
        <v>9</v>
      </c>
      <c r="J19" s="2">
        <v>12</v>
      </c>
      <c r="M19" s="3">
        <v>44242</v>
      </c>
      <c r="N19" s="2">
        <v>407700</v>
      </c>
      <c r="O19" s="2">
        <v>407700</v>
      </c>
      <c r="P19" s="2" t="s">
        <v>90</v>
      </c>
      <c r="Q19" s="2">
        <v>0</v>
      </c>
      <c r="R19" s="2" t="s">
        <v>87</v>
      </c>
      <c r="S19" s="2">
        <v>0</v>
      </c>
      <c r="T19" s="2" t="s">
        <v>89</v>
      </c>
      <c r="U19" s="2" t="s">
        <v>88</v>
      </c>
      <c r="V19" s="2">
        <v>0</v>
      </c>
      <c r="W19" s="2" t="s">
        <v>87</v>
      </c>
      <c r="X19" s="2">
        <v>1</v>
      </c>
      <c r="Y19" s="2">
        <v>3</v>
      </c>
      <c r="Z19" s="2">
        <v>40</v>
      </c>
      <c r="AA19" s="2" t="s">
        <v>3</v>
      </c>
      <c r="AB19" s="2">
        <v>32100044</v>
      </c>
      <c r="AC19" s="20">
        <v>22100045</v>
      </c>
      <c r="AD19" s="2">
        <v>32100041</v>
      </c>
      <c r="AE19" s="2" t="s">
        <v>0</v>
      </c>
      <c r="AF19" s="2" t="s">
        <v>0</v>
      </c>
      <c r="AG19" s="2">
        <v>0</v>
      </c>
      <c r="AH19" t="s">
        <v>45</v>
      </c>
      <c r="AI19" t="s">
        <v>1</v>
      </c>
      <c r="AJ19" s="1" t="s">
        <v>0</v>
      </c>
      <c r="AK19" s="1">
        <v>-5</v>
      </c>
      <c r="AL19" s="2" t="s">
        <v>0</v>
      </c>
      <c r="AM19" t="s">
        <v>150</v>
      </c>
      <c r="AN19">
        <v>407700</v>
      </c>
      <c r="AO19" s="1">
        <v>5</v>
      </c>
      <c r="AP19" t="s">
        <v>177</v>
      </c>
      <c r="AQ19">
        <v>32100044</v>
      </c>
      <c r="AR19" t="s">
        <v>172</v>
      </c>
      <c r="AS19" t="s">
        <v>153</v>
      </c>
    </row>
    <row r="20" spans="1:45" x14ac:dyDescent="0.25">
      <c r="A20" s="2">
        <v>1185</v>
      </c>
      <c r="B20" s="2" t="s">
        <v>67</v>
      </c>
      <c r="C20" s="2" t="s">
        <v>12</v>
      </c>
      <c r="D20" s="4">
        <v>5.93</v>
      </c>
      <c r="E20" s="2">
        <v>110</v>
      </c>
      <c r="F20" s="2">
        <v>15</v>
      </c>
      <c r="G20" s="2">
        <v>652.29999999999995</v>
      </c>
      <c r="H20" s="2">
        <v>750.14499999999998</v>
      </c>
      <c r="I20" s="2" t="s">
        <v>9</v>
      </c>
      <c r="J20" s="2">
        <v>97.844999999999999</v>
      </c>
      <c r="M20" s="3">
        <v>44242</v>
      </c>
      <c r="N20" s="2">
        <v>416800</v>
      </c>
      <c r="O20" s="2">
        <v>416800</v>
      </c>
      <c r="P20" s="2" t="s">
        <v>85</v>
      </c>
      <c r="Q20" s="2">
        <v>0</v>
      </c>
      <c r="R20" s="2" t="s">
        <v>82</v>
      </c>
      <c r="S20" s="2">
        <v>0</v>
      </c>
      <c r="T20" s="2" t="s">
        <v>84</v>
      </c>
      <c r="U20" s="2" t="s">
        <v>83</v>
      </c>
      <c r="V20" s="2">
        <v>0</v>
      </c>
      <c r="W20" s="2" t="s">
        <v>82</v>
      </c>
      <c r="X20" s="2">
        <v>1</v>
      </c>
      <c r="Y20" s="2">
        <v>3</v>
      </c>
      <c r="Z20" s="2">
        <v>40</v>
      </c>
      <c r="AA20" s="2" t="s">
        <v>3</v>
      </c>
      <c r="AB20" s="2">
        <v>32100045</v>
      </c>
      <c r="AC20" s="20">
        <v>22100046</v>
      </c>
      <c r="AD20" s="2">
        <v>32100042</v>
      </c>
      <c r="AE20" s="2" t="s">
        <v>0</v>
      </c>
      <c r="AF20" s="2" t="s">
        <v>0</v>
      </c>
      <c r="AG20" s="2">
        <v>0</v>
      </c>
      <c r="AH20" t="s">
        <v>45</v>
      </c>
      <c r="AI20" t="s">
        <v>1</v>
      </c>
      <c r="AJ20" s="1" t="s">
        <v>0</v>
      </c>
      <c r="AK20" s="1">
        <v>-5.93</v>
      </c>
      <c r="AL20" s="2" t="s">
        <v>0</v>
      </c>
      <c r="AM20" t="s">
        <v>178</v>
      </c>
      <c r="AN20">
        <v>416800</v>
      </c>
      <c r="AO20" s="1">
        <v>5.93</v>
      </c>
      <c r="AP20" t="s">
        <v>160</v>
      </c>
      <c r="AQ20">
        <v>32100045</v>
      </c>
      <c r="AR20" t="s">
        <v>161</v>
      </c>
      <c r="AS20" t="s">
        <v>153</v>
      </c>
    </row>
    <row r="21" spans="1:45" x14ac:dyDescent="0.25">
      <c r="A21" s="2">
        <v>1030</v>
      </c>
      <c r="B21" s="2" t="s">
        <v>35</v>
      </c>
      <c r="C21" s="2" t="s">
        <v>12</v>
      </c>
      <c r="D21" s="4">
        <v>12.45</v>
      </c>
      <c r="E21" s="2">
        <v>89</v>
      </c>
      <c r="F21" s="2">
        <v>15</v>
      </c>
      <c r="G21" s="2">
        <v>1108.05</v>
      </c>
      <c r="H21" s="2">
        <v>1274.2574999999999</v>
      </c>
      <c r="I21" s="2" t="s">
        <v>9</v>
      </c>
      <c r="J21" s="2">
        <v>166.20750000000001</v>
      </c>
      <c r="M21" s="3">
        <v>44242</v>
      </c>
      <c r="N21" s="2">
        <v>416800</v>
      </c>
      <c r="O21" s="2">
        <v>416800</v>
      </c>
      <c r="P21" s="2" t="s">
        <v>85</v>
      </c>
      <c r="Q21" s="2">
        <v>0</v>
      </c>
      <c r="R21" s="2" t="s">
        <v>82</v>
      </c>
      <c r="S21" s="2">
        <v>0</v>
      </c>
      <c r="T21" s="2" t="s">
        <v>84</v>
      </c>
      <c r="U21" s="2" t="s">
        <v>83</v>
      </c>
      <c r="V21" s="2">
        <v>0</v>
      </c>
      <c r="W21" s="2" t="s">
        <v>82</v>
      </c>
      <c r="X21" s="2">
        <v>1</v>
      </c>
      <c r="Y21" s="2">
        <v>3</v>
      </c>
      <c r="Z21" s="2">
        <v>40</v>
      </c>
      <c r="AA21" s="2" t="s">
        <v>3</v>
      </c>
      <c r="AB21" s="2">
        <v>32100045</v>
      </c>
      <c r="AC21" s="20">
        <v>22100046</v>
      </c>
      <c r="AD21" s="2">
        <v>32100042</v>
      </c>
      <c r="AE21" s="2" t="s">
        <v>0</v>
      </c>
      <c r="AF21" s="2" t="s">
        <v>0</v>
      </c>
      <c r="AG21" s="2">
        <v>0</v>
      </c>
      <c r="AH21" t="s">
        <v>45</v>
      </c>
      <c r="AI21" t="s">
        <v>1</v>
      </c>
      <c r="AJ21" s="1" t="s">
        <v>0</v>
      </c>
      <c r="AK21" s="1">
        <v>-12.45</v>
      </c>
      <c r="AL21" s="2" t="s">
        <v>0</v>
      </c>
      <c r="AM21" t="s">
        <v>178</v>
      </c>
      <c r="AN21">
        <v>416800</v>
      </c>
      <c r="AO21" s="1">
        <v>12.45</v>
      </c>
      <c r="AP21" t="s">
        <v>164</v>
      </c>
      <c r="AQ21">
        <v>32100045</v>
      </c>
      <c r="AR21" t="s">
        <v>163</v>
      </c>
      <c r="AS21" t="s">
        <v>153</v>
      </c>
    </row>
    <row r="22" spans="1:45" x14ac:dyDescent="0.25">
      <c r="A22" s="2">
        <v>1166</v>
      </c>
      <c r="B22" s="2" t="s">
        <v>43</v>
      </c>
      <c r="C22" s="2" t="s">
        <v>12</v>
      </c>
      <c r="D22" s="4">
        <v>2.33</v>
      </c>
      <c r="E22" s="2">
        <v>87</v>
      </c>
      <c r="F22" s="2">
        <v>15</v>
      </c>
      <c r="G22" s="2">
        <v>202.71</v>
      </c>
      <c r="H22" s="2">
        <v>233.1165</v>
      </c>
      <c r="I22" s="2" t="s">
        <v>9</v>
      </c>
      <c r="J22" s="2">
        <v>30.406500000000001</v>
      </c>
      <c r="M22" s="3">
        <v>44242</v>
      </c>
      <c r="N22" s="2">
        <v>416800</v>
      </c>
      <c r="O22" s="2">
        <v>416800</v>
      </c>
      <c r="P22" s="2" t="s">
        <v>85</v>
      </c>
      <c r="Q22" s="2">
        <v>0</v>
      </c>
      <c r="R22" s="2" t="s">
        <v>82</v>
      </c>
      <c r="S22" s="2">
        <v>0</v>
      </c>
      <c r="T22" s="2" t="s">
        <v>84</v>
      </c>
      <c r="U22" s="2" t="s">
        <v>83</v>
      </c>
      <c r="V22" s="2">
        <v>0</v>
      </c>
      <c r="W22" s="2" t="s">
        <v>82</v>
      </c>
      <c r="X22" s="2">
        <v>1</v>
      </c>
      <c r="Y22" s="2">
        <v>3</v>
      </c>
      <c r="Z22" s="2">
        <v>40</v>
      </c>
      <c r="AA22" s="2" t="s">
        <v>3</v>
      </c>
      <c r="AB22" s="2">
        <v>32100045</v>
      </c>
      <c r="AC22" s="20">
        <v>22100046</v>
      </c>
      <c r="AD22" s="2">
        <v>32100042</v>
      </c>
      <c r="AE22" s="2" t="s">
        <v>0</v>
      </c>
      <c r="AF22" s="2" t="s">
        <v>0</v>
      </c>
      <c r="AG22" s="2">
        <v>0</v>
      </c>
      <c r="AH22" t="s">
        <v>45</v>
      </c>
      <c r="AI22" t="s">
        <v>1</v>
      </c>
      <c r="AJ22" s="1" t="s">
        <v>0</v>
      </c>
      <c r="AK22" s="1">
        <v>-2.33</v>
      </c>
      <c r="AL22" s="2" t="s">
        <v>0</v>
      </c>
      <c r="AM22" t="s">
        <v>178</v>
      </c>
      <c r="AN22">
        <v>416800</v>
      </c>
      <c r="AO22" s="1">
        <v>2.33</v>
      </c>
      <c r="AP22" t="s">
        <v>166</v>
      </c>
      <c r="AQ22">
        <v>32100045</v>
      </c>
      <c r="AR22" t="s">
        <v>158</v>
      </c>
      <c r="AS22" t="s">
        <v>153</v>
      </c>
    </row>
    <row r="23" spans="1:45" x14ac:dyDescent="0.25">
      <c r="A23" s="2">
        <v>1091</v>
      </c>
      <c r="B23" s="2" t="s">
        <v>62</v>
      </c>
      <c r="C23" s="2" t="s">
        <v>12</v>
      </c>
      <c r="D23" s="4">
        <v>3.54</v>
      </c>
      <c r="E23" s="2">
        <v>59</v>
      </c>
      <c r="F23" s="2">
        <v>15</v>
      </c>
      <c r="G23" s="2">
        <v>208.86</v>
      </c>
      <c r="H23" s="2">
        <v>240.18900000000002</v>
      </c>
      <c r="I23" s="2" t="s">
        <v>9</v>
      </c>
      <c r="J23" s="2">
        <v>31.329000000000001</v>
      </c>
      <c r="M23" s="3">
        <v>44242</v>
      </c>
      <c r="N23" s="2">
        <v>416800</v>
      </c>
      <c r="O23" s="2">
        <v>416800</v>
      </c>
      <c r="P23" s="2" t="s">
        <v>85</v>
      </c>
      <c r="Q23" s="2">
        <v>0</v>
      </c>
      <c r="R23" s="2" t="s">
        <v>82</v>
      </c>
      <c r="S23" s="2">
        <v>0</v>
      </c>
      <c r="T23" s="2" t="s">
        <v>84</v>
      </c>
      <c r="U23" s="2" t="s">
        <v>83</v>
      </c>
      <c r="V23" s="2">
        <v>0</v>
      </c>
      <c r="W23" s="2" t="s">
        <v>82</v>
      </c>
      <c r="X23" s="2">
        <v>1</v>
      </c>
      <c r="Y23" s="2">
        <v>3</v>
      </c>
      <c r="Z23" s="2">
        <v>40</v>
      </c>
      <c r="AA23" s="2" t="s">
        <v>3</v>
      </c>
      <c r="AB23" s="2">
        <v>32100045</v>
      </c>
      <c r="AC23" s="20">
        <v>22100046</v>
      </c>
      <c r="AD23" s="2">
        <v>32100042</v>
      </c>
      <c r="AE23" s="2" t="s">
        <v>0</v>
      </c>
      <c r="AF23" s="2" t="s">
        <v>0</v>
      </c>
      <c r="AG23" s="2">
        <v>0</v>
      </c>
      <c r="AH23" t="s">
        <v>45</v>
      </c>
      <c r="AI23" t="s">
        <v>1</v>
      </c>
      <c r="AJ23" s="1" t="s">
        <v>0</v>
      </c>
      <c r="AK23" s="1">
        <v>-3.54</v>
      </c>
      <c r="AL23" s="2" t="s">
        <v>0</v>
      </c>
      <c r="AM23" t="s">
        <v>178</v>
      </c>
      <c r="AN23">
        <v>416800</v>
      </c>
      <c r="AO23" s="1">
        <v>3.54</v>
      </c>
      <c r="AP23" t="s">
        <v>179</v>
      </c>
      <c r="AQ23">
        <v>32100045</v>
      </c>
      <c r="AR23" t="s">
        <v>158</v>
      </c>
      <c r="AS23" t="s">
        <v>153</v>
      </c>
    </row>
    <row r="24" spans="1:45" x14ac:dyDescent="0.25">
      <c r="A24" s="2">
        <v>1038</v>
      </c>
      <c r="B24" s="2" t="s">
        <v>33</v>
      </c>
      <c r="C24" s="2" t="s">
        <v>12</v>
      </c>
      <c r="D24" s="4">
        <v>2.12</v>
      </c>
      <c r="E24" s="2">
        <v>130</v>
      </c>
      <c r="F24" s="2">
        <v>15</v>
      </c>
      <c r="G24" s="2">
        <v>275.60000000000002</v>
      </c>
      <c r="H24" s="2">
        <v>316.94000000000005</v>
      </c>
      <c r="I24" s="2" t="s">
        <v>9</v>
      </c>
      <c r="J24" s="2">
        <v>41.34</v>
      </c>
      <c r="M24" s="3">
        <v>44242</v>
      </c>
      <c r="N24" s="2">
        <v>416800</v>
      </c>
      <c r="O24" s="2">
        <v>416800</v>
      </c>
      <c r="P24" s="2" t="s">
        <v>85</v>
      </c>
      <c r="Q24" s="2">
        <v>0</v>
      </c>
      <c r="R24" s="2" t="s">
        <v>82</v>
      </c>
      <c r="S24" s="2">
        <v>0</v>
      </c>
      <c r="T24" s="2" t="s">
        <v>84</v>
      </c>
      <c r="U24" s="2" t="s">
        <v>83</v>
      </c>
      <c r="V24" s="2">
        <v>0</v>
      </c>
      <c r="W24" s="2" t="s">
        <v>82</v>
      </c>
      <c r="X24" s="2">
        <v>1</v>
      </c>
      <c r="Y24" s="2">
        <v>3</v>
      </c>
      <c r="Z24" s="2">
        <v>40</v>
      </c>
      <c r="AA24" s="2" t="s">
        <v>3</v>
      </c>
      <c r="AB24" s="2">
        <v>32100045</v>
      </c>
      <c r="AC24" s="20">
        <v>22100046</v>
      </c>
      <c r="AD24" s="2">
        <v>32100042</v>
      </c>
      <c r="AE24" s="2" t="s">
        <v>0</v>
      </c>
      <c r="AF24" s="2" t="s">
        <v>0</v>
      </c>
      <c r="AG24" s="2">
        <v>0</v>
      </c>
      <c r="AH24" t="s">
        <v>45</v>
      </c>
      <c r="AI24" t="s">
        <v>1</v>
      </c>
      <c r="AJ24" s="1" t="s">
        <v>0</v>
      </c>
      <c r="AK24" s="1">
        <v>-2.12</v>
      </c>
      <c r="AL24" s="2" t="s">
        <v>0</v>
      </c>
      <c r="AM24" t="s">
        <v>178</v>
      </c>
      <c r="AN24">
        <v>416800</v>
      </c>
      <c r="AO24" s="1">
        <v>2.12</v>
      </c>
      <c r="AP24" t="s">
        <v>162</v>
      </c>
      <c r="AQ24">
        <v>32100045</v>
      </c>
      <c r="AR24" t="s">
        <v>163</v>
      </c>
      <c r="AS24" t="s">
        <v>153</v>
      </c>
    </row>
    <row r="25" spans="1:45" x14ac:dyDescent="0.25">
      <c r="A25" s="2">
        <v>1068</v>
      </c>
      <c r="B25" s="2" t="s">
        <v>86</v>
      </c>
      <c r="C25" s="2" t="s">
        <v>12</v>
      </c>
      <c r="D25" s="4">
        <v>1.57</v>
      </c>
      <c r="E25" s="2">
        <v>149</v>
      </c>
      <c r="F25" s="2">
        <v>15</v>
      </c>
      <c r="G25" s="2">
        <v>233.93</v>
      </c>
      <c r="H25" s="2">
        <v>269.01949999999999</v>
      </c>
      <c r="I25" s="2" t="s">
        <v>9</v>
      </c>
      <c r="J25" s="2">
        <v>35.089500000000001</v>
      </c>
      <c r="M25" s="3">
        <v>44242</v>
      </c>
      <c r="N25" s="2">
        <v>416800</v>
      </c>
      <c r="O25" s="2">
        <v>416800</v>
      </c>
      <c r="P25" s="2" t="s">
        <v>85</v>
      </c>
      <c r="Q25" s="2">
        <v>0</v>
      </c>
      <c r="R25" s="2" t="s">
        <v>82</v>
      </c>
      <c r="S25" s="2">
        <v>0</v>
      </c>
      <c r="T25" s="2" t="s">
        <v>84</v>
      </c>
      <c r="U25" s="2" t="s">
        <v>83</v>
      </c>
      <c r="V25" s="2">
        <v>0</v>
      </c>
      <c r="W25" s="2" t="s">
        <v>82</v>
      </c>
      <c r="X25" s="2">
        <v>1</v>
      </c>
      <c r="Y25" s="2">
        <v>3</v>
      </c>
      <c r="Z25" s="2">
        <v>40</v>
      </c>
      <c r="AA25" s="2" t="s">
        <v>3</v>
      </c>
      <c r="AB25" s="2">
        <v>32100045</v>
      </c>
      <c r="AC25" s="20">
        <v>22100046</v>
      </c>
      <c r="AD25" s="2">
        <v>32100042</v>
      </c>
      <c r="AE25" s="2" t="s">
        <v>0</v>
      </c>
      <c r="AF25" s="2" t="s">
        <v>0</v>
      </c>
      <c r="AG25" s="2">
        <v>0</v>
      </c>
      <c r="AH25" t="s">
        <v>45</v>
      </c>
      <c r="AI25" t="s">
        <v>1</v>
      </c>
      <c r="AJ25" s="1" t="s">
        <v>0</v>
      </c>
      <c r="AK25" s="1">
        <v>-1.57</v>
      </c>
      <c r="AL25" s="2" t="s">
        <v>0</v>
      </c>
      <c r="AM25" t="s">
        <v>178</v>
      </c>
      <c r="AN25">
        <v>416800</v>
      </c>
      <c r="AO25" s="1">
        <v>1.57</v>
      </c>
      <c r="AP25" t="s">
        <v>151</v>
      </c>
      <c r="AQ25">
        <v>32100045</v>
      </c>
      <c r="AR25" t="s">
        <v>152</v>
      </c>
      <c r="AS25" t="s">
        <v>153</v>
      </c>
    </row>
    <row r="26" spans="1:45" x14ac:dyDescent="0.25">
      <c r="A26" s="2">
        <v>1006</v>
      </c>
      <c r="B26" s="2" t="s">
        <v>44</v>
      </c>
      <c r="C26" s="2" t="s">
        <v>12</v>
      </c>
      <c r="D26" s="4">
        <v>1.76</v>
      </c>
      <c r="E26" s="2">
        <v>77</v>
      </c>
      <c r="F26" s="2">
        <v>15</v>
      </c>
      <c r="G26" s="2">
        <v>135.52000000000001</v>
      </c>
      <c r="H26" s="2">
        <v>155.84800000000001</v>
      </c>
      <c r="I26" s="2" t="s">
        <v>9</v>
      </c>
      <c r="J26" s="2">
        <v>20.328000000000003</v>
      </c>
      <c r="M26" s="3">
        <v>44242</v>
      </c>
      <c r="N26" s="2">
        <v>416800</v>
      </c>
      <c r="O26" s="2">
        <v>416800</v>
      </c>
      <c r="P26" s="2" t="s">
        <v>85</v>
      </c>
      <c r="Q26" s="2">
        <v>0</v>
      </c>
      <c r="R26" s="2" t="s">
        <v>82</v>
      </c>
      <c r="S26" s="2">
        <v>0</v>
      </c>
      <c r="T26" s="2" t="s">
        <v>84</v>
      </c>
      <c r="U26" s="2" t="s">
        <v>83</v>
      </c>
      <c r="V26" s="2">
        <v>0</v>
      </c>
      <c r="W26" s="2" t="s">
        <v>82</v>
      </c>
      <c r="X26" s="2">
        <v>1</v>
      </c>
      <c r="Y26" s="2">
        <v>3</v>
      </c>
      <c r="Z26" s="2">
        <v>40</v>
      </c>
      <c r="AA26" s="2" t="s">
        <v>3</v>
      </c>
      <c r="AB26" s="2">
        <v>32100045</v>
      </c>
      <c r="AC26" s="20">
        <v>22100046</v>
      </c>
      <c r="AD26" s="2">
        <v>32100042</v>
      </c>
      <c r="AE26" s="2" t="s">
        <v>0</v>
      </c>
      <c r="AF26" s="2" t="s">
        <v>0</v>
      </c>
      <c r="AG26" s="2">
        <v>0</v>
      </c>
      <c r="AH26" t="s">
        <v>45</v>
      </c>
      <c r="AI26" t="s">
        <v>1</v>
      </c>
      <c r="AJ26" s="1" t="s">
        <v>0</v>
      </c>
      <c r="AK26" s="1">
        <v>-1.76</v>
      </c>
      <c r="AL26" s="2" t="s">
        <v>0</v>
      </c>
      <c r="AM26" t="s">
        <v>178</v>
      </c>
      <c r="AN26">
        <v>416800</v>
      </c>
      <c r="AO26" s="1">
        <v>1.76</v>
      </c>
      <c r="AP26" t="s">
        <v>180</v>
      </c>
      <c r="AQ26">
        <v>32100045</v>
      </c>
      <c r="AR26" t="s">
        <v>155</v>
      </c>
      <c r="AS26" t="s">
        <v>153</v>
      </c>
    </row>
    <row r="27" spans="1:45" x14ac:dyDescent="0.25">
      <c r="A27" s="2">
        <v>1050</v>
      </c>
      <c r="B27" s="2" t="s">
        <v>36</v>
      </c>
      <c r="C27" s="2" t="s">
        <v>12</v>
      </c>
      <c r="D27" s="4">
        <v>1.76</v>
      </c>
      <c r="E27" s="2">
        <v>149</v>
      </c>
      <c r="F27" s="2">
        <v>15</v>
      </c>
      <c r="G27" s="2">
        <v>262.24</v>
      </c>
      <c r="H27" s="2">
        <v>301.57600000000002</v>
      </c>
      <c r="I27" s="2" t="s">
        <v>9</v>
      </c>
      <c r="J27" s="2">
        <v>39.336000000000006</v>
      </c>
      <c r="M27" s="3">
        <v>44242</v>
      </c>
      <c r="N27" s="2">
        <v>416800</v>
      </c>
      <c r="O27" s="2">
        <v>416800</v>
      </c>
      <c r="P27" s="2" t="s">
        <v>85</v>
      </c>
      <c r="Q27" s="2">
        <v>0</v>
      </c>
      <c r="R27" s="2" t="s">
        <v>82</v>
      </c>
      <c r="S27" s="2">
        <v>0</v>
      </c>
      <c r="T27" s="2" t="s">
        <v>84</v>
      </c>
      <c r="U27" s="2" t="s">
        <v>83</v>
      </c>
      <c r="V27" s="2">
        <v>0</v>
      </c>
      <c r="W27" s="2" t="s">
        <v>82</v>
      </c>
      <c r="X27" s="2">
        <v>1</v>
      </c>
      <c r="Y27" s="2">
        <v>3</v>
      </c>
      <c r="Z27" s="2">
        <v>40</v>
      </c>
      <c r="AA27" s="2" t="s">
        <v>3</v>
      </c>
      <c r="AB27" s="2">
        <v>32100045</v>
      </c>
      <c r="AC27" s="20">
        <v>22100046</v>
      </c>
      <c r="AD27" s="2">
        <v>32100042</v>
      </c>
      <c r="AE27" s="2" t="s">
        <v>0</v>
      </c>
      <c r="AF27" s="2" t="s">
        <v>0</v>
      </c>
      <c r="AG27" s="2">
        <v>0</v>
      </c>
      <c r="AH27" t="s">
        <v>45</v>
      </c>
      <c r="AI27" t="s">
        <v>1</v>
      </c>
      <c r="AJ27" s="1" t="s">
        <v>0</v>
      </c>
      <c r="AK27" s="1">
        <v>-1.76</v>
      </c>
      <c r="AL27" s="2" t="s">
        <v>0</v>
      </c>
      <c r="AM27" t="s">
        <v>178</v>
      </c>
      <c r="AN27">
        <v>416800</v>
      </c>
      <c r="AO27" s="1">
        <v>1.76</v>
      </c>
      <c r="AP27" t="s">
        <v>167</v>
      </c>
      <c r="AQ27">
        <v>32100045</v>
      </c>
      <c r="AR27" t="s">
        <v>168</v>
      </c>
      <c r="AS27" t="s">
        <v>153</v>
      </c>
    </row>
    <row r="28" spans="1:45" x14ac:dyDescent="0.25">
      <c r="A28" s="2">
        <v>1030</v>
      </c>
      <c r="B28" s="2" t="s">
        <v>35</v>
      </c>
      <c r="C28" s="2" t="s">
        <v>12</v>
      </c>
      <c r="D28" s="4">
        <v>6.23</v>
      </c>
      <c r="E28" s="2">
        <v>89</v>
      </c>
      <c r="F28" s="2">
        <v>15</v>
      </c>
      <c r="G28" s="2">
        <v>554.47</v>
      </c>
      <c r="H28" s="2">
        <v>637.64049999999997</v>
      </c>
      <c r="I28" s="2" t="s">
        <v>9</v>
      </c>
      <c r="J28" s="2">
        <v>83.170500000000004</v>
      </c>
      <c r="M28" s="3">
        <v>44242</v>
      </c>
      <c r="N28" s="2">
        <v>999910</v>
      </c>
      <c r="O28" s="2">
        <v>999910</v>
      </c>
      <c r="P28" s="2" t="s">
        <v>0</v>
      </c>
      <c r="Q28" s="2">
        <v>0</v>
      </c>
      <c r="R28" s="2" t="s">
        <v>37</v>
      </c>
      <c r="S28" s="2">
        <v>0</v>
      </c>
      <c r="T28" s="2">
        <v>0</v>
      </c>
      <c r="U28" s="2">
        <v>0</v>
      </c>
      <c r="V28" s="2" t="s">
        <v>69</v>
      </c>
      <c r="W28" s="2" t="s">
        <v>37</v>
      </c>
      <c r="X28" s="2">
        <v>1</v>
      </c>
      <c r="Y28" s="2">
        <v>3</v>
      </c>
      <c r="Z28" s="2">
        <v>40</v>
      </c>
      <c r="AA28" s="2" t="s">
        <v>3</v>
      </c>
      <c r="AB28" s="2">
        <v>32100046</v>
      </c>
      <c r="AC28" s="20">
        <v>22100047</v>
      </c>
      <c r="AD28" s="2">
        <v>32100043</v>
      </c>
      <c r="AE28" s="2" t="s">
        <v>0</v>
      </c>
      <c r="AF28" s="2" t="s">
        <v>0</v>
      </c>
      <c r="AG28" s="2">
        <v>0</v>
      </c>
      <c r="AH28" t="s">
        <v>45</v>
      </c>
      <c r="AI28" t="s">
        <v>1</v>
      </c>
      <c r="AJ28" s="1" t="s">
        <v>0</v>
      </c>
      <c r="AK28" s="1">
        <v>-6.23</v>
      </c>
      <c r="AL28" s="2" t="s">
        <v>0</v>
      </c>
      <c r="AM28" t="s">
        <v>181</v>
      </c>
      <c r="AN28">
        <v>999910</v>
      </c>
      <c r="AO28" s="1">
        <v>6.23</v>
      </c>
      <c r="AP28" t="s">
        <v>164</v>
      </c>
      <c r="AQ28">
        <v>32100046</v>
      </c>
      <c r="AR28" t="s">
        <v>163</v>
      </c>
      <c r="AS28" t="s">
        <v>153</v>
      </c>
    </row>
    <row r="29" spans="1:45" x14ac:dyDescent="0.25">
      <c r="A29" s="2">
        <v>1156</v>
      </c>
      <c r="B29" s="2" t="s">
        <v>68</v>
      </c>
      <c r="C29" s="2" t="s">
        <v>12</v>
      </c>
      <c r="D29" s="4">
        <v>2.09</v>
      </c>
      <c r="E29" s="2">
        <v>105</v>
      </c>
      <c r="F29" s="2">
        <v>15</v>
      </c>
      <c r="G29" s="2">
        <v>219.45</v>
      </c>
      <c r="H29" s="2">
        <v>252.36750000000001</v>
      </c>
      <c r="I29" s="2" t="s">
        <v>9</v>
      </c>
      <c r="J29" s="2">
        <v>32.917499999999997</v>
      </c>
      <c r="M29" s="3">
        <v>44242</v>
      </c>
      <c r="N29" s="2">
        <v>999910</v>
      </c>
      <c r="O29" s="2">
        <v>999910</v>
      </c>
      <c r="P29" s="2" t="s">
        <v>0</v>
      </c>
      <c r="Q29" s="2">
        <v>0</v>
      </c>
      <c r="R29" s="2" t="s">
        <v>37</v>
      </c>
      <c r="S29" s="2">
        <v>0</v>
      </c>
      <c r="T29" s="2">
        <v>0</v>
      </c>
      <c r="U29" s="2">
        <v>0</v>
      </c>
      <c r="V29" s="2" t="s">
        <v>69</v>
      </c>
      <c r="W29" s="2" t="s">
        <v>37</v>
      </c>
      <c r="X29" s="2">
        <v>1</v>
      </c>
      <c r="Y29" s="2">
        <v>3</v>
      </c>
      <c r="Z29" s="2">
        <v>40</v>
      </c>
      <c r="AA29" s="2" t="s">
        <v>3</v>
      </c>
      <c r="AB29" s="2">
        <v>32100046</v>
      </c>
      <c r="AC29" s="20">
        <v>22100047</v>
      </c>
      <c r="AD29" s="2">
        <v>32100043</v>
      </c>
      <c r="AE29" s="2" t="s">
        <v>0</v>
      </c>
      <c r="AF29" s="2" t="s">
        <v>0</v>
      </c>
      <c r="AG29" s="2">
        <v>0</v>
      </c>
      <c r="AH29" t="s">
        <v>45</v>
      </c>
      <c r="AI29" t="s">
        <v>1</v>
      </c>
      <c r="AJ29" s="1" t="s">
        <v>0</v>
      </c>
      <c r="AK29" s="1">
        <v>-2.09</v>
      </c>
      <c r="AL29" s="2" t="s">
        <v>0</v>
      </c>
      <c r="AM29" t="s">
        <v>181</v>
      </c>
      <c r="AN29">
        <v>999910</v>
      </c>
      <c r="AO29" s="1">
        <v>2.09</v>
      </c>
      <c r="AP29" t="s">
        <v>159</v>
      </c>
      <c r="AQ29">
        <v>32100046</v>
      </c>
      <c r="AR29" t="s">
        <v>158</v>
      </c>
      <c r="AS29" t="s">
        <v>153</v>
      </c>
    </row>
    <row r="30" spans="1:45" x14ac:dyDescent="0.25">
      <c r="A30" s="2">
        <v>1015</v>
      </c>
      <c r="B30" s="2" t="s">
        <v>81</v>
      </c>
      <c r="C30" s="2" t="s">
        <v>12</v>
      </c>
      <c r="D30" s="4">
        <v>2.36</v>
      </c>
      <c r="E30" s="2">
        <v>123</v>
      </c>
      <c r="F30" s="2">
        <v>15</v>
      </c>
      <c r="G30" s="2">
        <v>290.27999999999997</v>
      </c>
      <c r="H30" s="2">
        <v>333.82199999999995</v>
      </c>
      <c r="I30" s="2" t="s">
        <v>9</v>
      </c>
      <c r="J30" s="2">
        <v>43.542000000000002</v>
      </c>
      <c r="M30" s="3">
        <v>44242</v>
      </c>
      <c r="N30" s="2">
        <v>999910</v>
      </c>
      <c r="O30" s="2">
        <v>999910</v>
      </c>
      <c r="P30" s="2" t="s">
        <v>0</v>
      </c>
      <c r="Q30" s="2">
        <v>0</v>
      </c>
      <c r="R30" s="2" t="s">
        <v>37</v>
      </c>
      <c r="S30" s="2">
        <v>0</v>
      </c>
      <c r="T30" s="2">
        <v>0</v>
      </c>
      <c r="U30" s="2">
        <v>0</v>
      </c>
      <c r="V30" s="2" t="s">
        <v>69</v>
      </c>
      <c r="W30" s="2" t="s">
        <v>37</v>
      </c>
      <c r="X30" s="2">
        <v>1</v>
      </c>
      <c r="Y30" s="2">
        <v>3</v>
      </c>
      <c r="Z30" s="2">
        <v>40</v>
      </c>
      <c r="AA30" s="2" t="s">
        <v>3</v>
      </c>
      <c r="AB30" s="2">
        <v>32100046</v>
      </c>
      <c r="AC30" s="20">
        <v>22100047</v>
      </c>
      <c r="AD30" s="2">
        <v>32100043</v>
      </c>
      <c r="AE30" s="2" t="s">
        <v>0</v>
      </c>
      <c r="AF30" s="2" t="s">
        <v>0</v>
      </c>
      <c r="AG30" s="2">
        <v>0</v>
      </c>
      <c r="AH30" t="s">
        <v>45</v>
      </c>
      <c r="AI30" t="s">
        <v>1</v>
      </c>
      <c r="AJ30" s="1" t="s">
        <v>0</v>
      </c>
      <c r="AK30" s="1">
        <v>-2.36</v>
      </c>
      <c r="AL30" s="2" t="s">
        <v>0</v>
      </c>
      <c r="AM30" t="s">
        <v>181</v>
      </c>
      <c r="AN30">
        <v>999910</v>
      </c>
      <c r="AO30" s="1">
        <v>2.36</v>
      </c>
      <c r="AP30" t="s">
        <v>182</v>
      </c>
      <c r="AQ30">
        <v>32100046</v>
      </c>
      <c r="AR30" t="s">
        <v>158</v>
      </c>
      <c r="AS30" t="s">
        <v>153</v>
      </c>
    </row>
    <row r="31" spans="1:45" x14ac:dyDescent="0.25">
      <c r="A31" s="2">
        <v>1099</v>
      </c>
      <c r="B31" s="2" t="s">
        <v>59</v>
      </c>
      <c r="C31" s="2" t="s">
        <v>12</v>
      </c>
      <c r="D31" s="4">
        <v>0.81</v>
      </c>
      <c r="E31" s="2">
        <v>170</v>
      </c>
      <c r="F31" s="2">
        <v>15</v>
      </c>
      <c r="G31" s="2">
        <v>137.70000000000002</v>
      </c>
      <c r="H31" s="2">
        <v>158.35500000000002</v>
      </c>
      <c r="I31" s="2" t="s">
        <v>9</v>
      </c>
      <c r="J31" s="2">
        <v>20.655000000000005</v>
      </c>
      <c r="M31" s="3">
        <v>44242</v>
      </c>
      <c r="N31" s="2">
        <v>999910</v>
      </c>
      <c r="O31" s="2">
        <v>999910</v>
      </c>
      <c r="P31" s="2" t="s">
        <v>0</v>
      </c>
      <c r="Q31" s="2">
        <v>0</v>
      </c>
      <c r="R31" s="2" t="s">
        <v>37</v>
      </c>
      <c r="S31" s="2">
        <v>0</v>
      </c>
      <c r="T31" s="2">
        <v>0</v>
      </c>
      <c r="U31" s="2">
        <v>0</v>
      </c>
      <c r="V31" s="2" t="s">
        <v>69</v>
      </c>
      <c r="W31" s="2" t="s">
        <v>37</v>
      </c>
      <c r="X31" s="2">
        <v>1</v>
      </c>
      <c r="Y31" s="2">
        <v>3</v>
      </c>
      <c r="Z31" s="2">
        <v>40</v>
      </c>
      <c r="AA31" s="2" t="s">
        <v>3</v>
      </c>
      <c r="AB31" s="2">
        <v>32100046</v>
      </c>
      <c r="AC31" s="20">
        <v>22100047</v>
      </c>
      <c r="AD31" s="2">
        <v>32100043</v>
      </c>
      <c r="AE31" s="2" t="s">
        <v>0</v>
      </c>
      <c r="AF31" s="2" t="s">
        <v>0</v>
      </c>
      <c r="AG31" s="2">
        <v>0</v>
      </c>
      <c r="AH31" t="s">
        <v>45</v>
      </c>
      <c r="AI31" t="s">
        <v>1</v>
      </c>
      <c r="AJ31" s="1" t="s">
        <v>0</v>
      </c>
      <c r="AK31" s="1">
        <v>-0.81</v>
      </c>
      <c r="AL31" s="2" t="s">
        <v>0</v>
      </c>
      <c r="AM31" t="s">
        <v>181</v>
      </c>
      <c r="AN31">
        <v>999910</v>
      </c>
      <c r="AO31" s="1">
        <v>0.81</v>
      </c>
      <c r="AP31" t="s">
        <v>183</v>
      </c>
      <c r="AQ31">
        <v>32100046</v>
      </c>
      <c r="AR31" t="s">
        <v>152</v>
      </c>
      <c r="AS31" t="s">
        <v>153</v>
      </c>
    </row>
    <row r="32" spans="1:45" x14ac:dyDescent="0.25">
      <c r="A32" s="2">
        <v>1030</v>
      </c>
      <c r="B32" s="2" t="s">
        <v>35</v>
      </c>
      <c r="C32" s="2" t="s">
        <v>12</v>
      </c>
      <c r="D32" s="4">
        <v>3.14</v>
      </c>
      <c r="E32" s="2">
        <v>89</v>
      </c>
      <c r="F32" s="2">
        <v>15</v>
      </c>
      <c r="G32" s="2">
        <v>279.46000000000004</v>
      </c>
      <c r="H32" s="2">
        <v>321.37900000000008</v>
      </c>
      <c r="I32" s="2" t="s">
        <v>9</v>
      </c>
      <c r="J32" s="2">
        <v>41.919000000000004</v>
      </c>
      <c r="M32" s="3">
        <v>44242</v>
      </c>
      <c r="N32" s="2">
        <v>999910</v>
      </c>
      <c r="O32" s="2">
        <v>999910</v>
      </c>
      <c r="P32" s="2" t="s">
        <v>0</v>
      </c>
      <c r="Q32" s="2">
        <v>0</v>
      </c>
      <c r="R32" s="2" t="s">
        <v>37</v>
      </c>
      <c r="S32" s="2">
        <v>0</v>
      </c>
      <c r="T32" s="2">
        <v>0</v>
      </c>
      <c r="U32" s="2">
        <v>0</v>
      </c>
      <c r="V32" s="2" t="s">
        <v>69</v>
      </c>
      <c r="W32" s="2" t="s">
        <v>37</v>
      </c>
      <c r="X32" s="2">
        <v>1</v>
      </c>
      <c r="Y32" s="2">
        <v>3</v>
      </c>
      <c r="Z32" s="2">
        <v>40</v>
      </c>
      <c r="AA32" s="2" t="s">
        <v>3</v>
      </c>
      <c r="AB32" s="2">
        <v>32100047</v>
      </c>
      <c r="AC32" s="20">
        <v>22100048</v>
      </c>
      <c r="AD32" s="2">
        <v>32100044</v>
      </c>
      <c r="AE32" s="2" t="s">
        <v>0</v>
      </c>
      <c r="AF32" s="2" t="s">
        <v>0</v>
      </c>
      <c r="AG32" s="2">
        <v>0</v>
      </c>
      <c r="AH32" t="s">
        <v>45</v>
      </c>
      <c r="AI32" t="s">
        <v>1</v>
      </c>
      <c r="AJ32" s="1" t="s">
        <v>0</v>
      </c>
      <c r="AK32" s="1">
        <v>-3.14</v>
      </c>
      <c r="AL32" s="2" t="s">
        <v>0</v>
      </c>
      <c r="AM32" t="s">
        <v>181</v>
      </c>
      <c r="AN32">
        <v>999910</v>
      </c>
      <c r="AO32" s="1">
        <v>3.14</v>
      </c>
      <c r="AP32" t="s">
        <v>164</v>
      </c>
      <c r="AQ32">
        <v>32100047</v>
      </c>
      <c r="AR32" t="s">
        <v>163</v>
      </c>
      <c r="AS32" t="s">
        <v>153</v>
      </c>
    </row>
    <row r="33" spans="1:45" x14ac:dyDescent="0.25">
      <c r="A33" s="2">
        <v>1022</v>
      </c>
      <c r="B33" s="2" t="s">
        <v>80</v>
      </c>
      <c r="C33" s="2" t="s">
        <v>12</v>
      </c>
      <c r="D33" s="4">
        <v>0.77</v>
      </c>
      <c r="E33" s="2">
        <v>100</v>
      </c>
      <c r="F33" s="2">
        <v>15</v>
      </c>
      <c r="G33" s="2">
        <v>77</v>
      </c>
      <c r="H33" s="2">
        <v>88.55</v>
      </c>
      <c r="I33" s="2" t="s">
        <v>9</v>
      </c>
      <c r="J33" s="2">
        <v>11.55</v>
      </c>
      <c r="M33" s="3">
        <v>44242</v>
      </c>
      <c r="N33" s="2">
        <v>999910</v>
      </c>
      <c r="O33" s="2">
        <v>999910</v>
      </c>
      <c r="P33" s="2" t="s">
        <v>0</v>
      </c>
      <c r="Q33" s="2">
        <v>0</v>
      </c>
      <c r="R33" s="2" t="s">
        <v>37</v>
      </c>
      <c r="S33" s="2">
        <v>0</v>
      </c>
      <c r="T33" s="2">
        <v>0</v>
      </c>
      <c r="U33" s="2">
        <v>0</v>
      </c>
      <c r="V33" s="2" t="s">
        <v>69</v>
      </c>
      <c r="W33" s="2" t="s">
        <v>37</v>
      </c>
      <c r="X33" s="2">
        <v>1</v>
      </c>
      <c r="Y33" s="2">
        <v>3</v>
      </c>
      <c r="Z33" s="2">
        <v>40</v>
      </c>
      <c r="AA33" s="2" t="s">
        <v>3</v>
      </c>
      <c r="AB33" s="2">
        <v>32100047</v>
      </c>
      <c r="AC33" s="20">
        <v>22100048</v>
      </c>
      <c r="AD33" s="2">
        <v>32100044</v>
      </c>
      <c r="AE33" s="2" t="s">
        <v>0</v>
      </c>
      <c r="AF33" s="2" t="s">
        <v>0</v>
      </c>
      <c r="AG33" s="2">
        <v>0</v>
      </c>
      <c r="AH33" t="s">
        <v>45</v>
      </c>
      <c r="AI33" t="s">
        <v>1</v>
      </c>
      <c r="AJ33" s="1" t="s">
        <v>0</v>
      </c>
      <c r="AK33" s="1">
        <v>-0.77</v>
      </c>
      <c r="AL33" s="2" t="s">
        <v>0</v>
      </c>
      <c r="AM33" t="s">
        <v>181</v>
      </c>
      <c r="AN33">
        <v>999910</v>
      </c>
      <c r="AO33" s="1">
        <v>0.77</v>
      </c>
      <c r="AP33" t="s">
        <v>184</v>
      </c>
      <c r="AQ33">
        <v>32100047</v>
      </c>
      <c r="AR33" t="s">
        <v>185</v>
      </c>
      <c r="AS33" t="s">
        <v>153</v>
      </c>
    </row>
    <row r="34" spans="1:45" x14ac:dyDescent="0.25">
      <c r="A34" s="2">
        <v>1038</v>
      </c>
      <c r="B34" s="2" t="s">
        <v>33</v>
      </c>
      <c r="C34" s="2" t="s">
        <v>12</v>
      </c>
      <c r="D34" s="4">
        <v>2.2200000000000002</v>
      </c>
      <c r="E34" s="2">
        <v>130</v>
      </c>
      <c r="F34" s="2">
        <v>15</v>
      </c>
      <c r="G34" s="2">
        <v>288.60000000000002</v>
      </c>
      <c r="H34" s="2">
        <v>331.89</v>
      </c>
      <c r="I34" s="2" t="s">
        <v>9</v>
      </c>
      <c r="J34" s="2">
        <v>43.29</v>
      </c>
      <c r="M34" s="3">
        <v>44242</v>
      </c>
      <c r="N34" s="2">
        <v>999910</v>
      </c>
      <c r="O34" s="2">
        <v>999910</v>
      </c>
      <c r="P34" s="2" t="s">
        <v>0</v>
      </c>
      <c r="Q34" s="2">
        <v>0</v>
      </c>
      <c r="R34" s="2" t="s">
        <v>37</v>
      </c>
      <c r="S34" s="2">
        <v>0</v>
      </c>
      <c r="T34" s="2">
        <v>0</v>
      </c>
      <c r="U34" s="2">
        <v>0</v>
      </c>
      <c r="V34" s="2" t="s">
        <v>69</v>
      </c>
      <c r="W34" s="2" t="s">
        <v>37</v>
      </c>
      <c r="X34" s="2">
        <v>1</v>
      </c>
      <c r="Y34" s="2">
        <v>3</v>
      </c>
      <c r="Z34" s="2">
        <v>40</v>
      </c>
      <c r="AA34" s="2" t="s">
        <v>3</v>
      </c>
      <c r="AB34" s="2">
        <v>32100047</v>
      </c>
      <c r="AC34" s="20">
        <v>22100048</v>
      </c>
      <c r="AD34" s="2">
        <v>32100044</v>
      </c>
      <c r="AE34" s="2" t="s">
        <v>0</v>
      </c>
      <c r="AF34" s="2" t="s">
        <v>0</v>
      </c>
      <c r="AG34" s="2">
        <v>0</v>
      </c>
      <c r="AH34" t="s">
        <v>45</v>
      </c>
      <c r="AI34" t="s">
        <v>1</v>
      </c>
      <c r="AJ34" s="1" t="s">
        <v>0</v>
      </c>
      <c r="AK34" s="1">
        <v>-2.2200000000000002</v>
      </c>
      <c r="AL34" s="2" t="s">
        <v>0</v>
      </c>
      <c r="AM34" t="s">
        <v>181</v>
      </c>
      <c r="AN34">
        <v>999910</v>
      </c>
      <c r="AO34" s="1">
        <v>2.2200000000000002</v>
      </c>
      <c r="AP34" t="s">
        <v>162</v>
      </c>
      <c r="AQ34">
        <v>32100047</v>
      </c>
      <c r="AR34" t="s">
        <v>163</v>
      </c>
      <c r="AS34" t="s">
        <v>153</v>
      </c>
    </row>
    <row r="35" spans="1:45" x14ac:dyDescent="0.25">
      <c r="A35" s="2">
        <v>1197</v>
      </c>
      <c r="B35" s="2" t="s">
        <v>79</v>
      </c>
      <c r="C35" s="2" t="s">
        <v>12</v>
      </c>
      <c r="D35" s="4">
        <v>0.8</v>
      </c>
      <c r="E35" s="2">
        <v>119</v>
      </c>
      <c r="F35" s="2">
        <v>15</v>
      </c>
      <c r="G35" s="2">
        <v>95.2</v>
      </c>
      <c r="H35" s="2">
        <v>109.48</v>
      </c>
      <c r="I35" s="2" t="s">
        <v>9</v>
      </c>
      <c r="J35" s="2">
        <v>14.28</v>
      </c>
      <c r="M35" s="3">
        <v>44242</v>
      </c>
      <c r="N35" s="2">
        <v>999910</v>
      </c>
      <c r="O35" s="2">
        <v>999910</v>
      </c>
      <c r="P35" s="2" t="s">
        <v>0</v>
      </c>
      <c r="Q35" s="2">
        <v>0</v>
      </c>
      <c r="R35" s="2" t="s">
        <v>37</v>
      </c>
      <c r="S35" s="2">
        <v>0</v>
      </c>
      <c r="T35" s="2">
        <v>0</v>
      </c>
      <c r="U35" s="2">
        <v>0</v>
      </c>
      <c r="V35" s="2" t="s">
        <v>69</v>
      </c>
      <c r="W35" s="2" t="s">
        <v>37</v>
      </c>
      <c r="X35" s="2">
        <v>1</v>
      </c>
      <c r="Y35" s="2">
        <v>3</v>
      </c>
      <c r="Z35" s="2">
        <v>40</v>
      </c>
      <c r="AA35" s="2" t="s">
        <v>3</v>
      </c>
      <c r="AB35" s="2">
        <v>32100047</v>
      </c>
      <c r="AC35" s="20">
        <v>22100048</v>
      </c>
      <c r="AD35" s="2">
        <v>32100044</v>
      </c>
      <c r="AE35" s="2" t="s">
        <v>0</v>
      </c>
      <c r="AF35" s="2" t="s">
        <v>0</v>
      </c>
      <c r="AG35" s="2">
        <v>0</v>
      </c>
      <c r="AH35" t="s">
        <v>45</v>
      </c>
      <c r="AI35" t="s">
        <v>1</v>
      </c>
      <c r="AJ35" s="1" t="s">
        <v>0</v>
      </c>
      <c r="AK35" s="1">
        <v>-0.8</v>
      </c>
      <c r="AL35" s="2" t="s">
        <v>0</v>
      </c>
      <c r="AM35" t="s">
        <v>181</v>
      </c>
      <c r="AN35">
        <v>999910</v>
      </c>
      <c r="AO35" s="1">
        <v>0.8</v>
      </c>
      <c r="AP35" t="s">
        <v>186</v>
      </c>
      <c r="AQ35">
        <v>32100047</v>
      </c>
      <c r="AR35" t="s">
        <v>155</v>
      </c>
      <c r="AS35" t="s">
        <v>153</v>
      </c>
    </row>
    <row r="36" spans="1:45" x14ac:dyDescent="0.25">
      <c r="A36" s="2">
        <v>1103</v>
      </c>
      <c r="B36" s="2" t="s">
        <v>42</v>
      </c>
      <c r="C36" s="2" t="s">
        <v>12</v>
      </c>
      <c r="D36" s="4">
        <v>1.35</v>
      </c>
      <c r="E36" s="2">
        <v>112</v>
      </c>
      <c r="F36" s="2">
        <v>15</v>
      </c>
      <c r="G36" s="2">
        <v>151.20000000000002</v>
      </c>
      <c r="H36" s="2">
        <v>173.88000000000002</v>
      </c>
      <c r="I36" s="2" t="s">
        <v>9</v>
      </c>
      <c r="J36" s="2">
        <v>22.680000000000003</v>
      </c>
      <c r="M36" s="3">
        <v>44242</v>
      </c>
      <c r="N36" s="2">
        <v>999910</v>
      </c>
      <c r="O36" s="2">
        <v>999910</v>
      </c>
      <c r="P36" s="2" t="s">
        <v>0</v>
      </c>
      <c r="Q36" s="2">
        <v>0</v>
      </c>
      <c r="R36" s="2" t="s">
        <v>37</v>
      </c>
      <c r="S36" s="2">
        <v>0</v>
      </c>
      <c r="T36" s="2">
        <v>0</v>
      </c>
      <c r="U36" s="2">
        <v>0</v>
      </c>
      <c r="V36" s="2" t="s">
        <v>69</v>
      </c>
      <c r="W36" s="2" t="s">
        <v>37</v>
      </c>
      <c r="X36" s="2">
        <v>1</v>
      </c>
      <c r="Y36" s="2">
        <v>3</v>
      </c>
      <c r="Z36" s="2">
        <v>40</v>
      </c>
      <c r="AA36" s="2" t="s">
        <v>3</v>
      </c>
      <c r="AB36" s="2">
        <v>32100047</v>
      </c>
      <c r="AC36" s="20">
        <v>22100048</v>
      </c>
      <c r="AD36" s="2">
        <v>32100044</v>
      </c>
      <c r="AE36" s="2" t="s">
        <v>0</v>
      </c>
      <c r="AF36" s="2" t="s">
        <v>0</v>
      </c>
      <c r="AG36" s="2">
        <v>0</v>
      </c>
      <c r="AH36" t="s">
        <v>45</v>
      </c>
      <c r="AI36" t="s">
        <v>1</v>
      </c>
      <c r="AJ36" s="1" t="s">
        <v>0</v>
      </c>
      <c r="AK36" s="1">
        <v>-1.35</v>
      </c>
      <c r="AL36" s="2" t="s">
        <v>0</v>
      </c>
      <c r="AM36" t="s">
        <v>181</v>
      </c>
      <c r="AN36">
        <v>999910</v>
      </c>
      <c r="AO36" s="1">
        <v>1.35</v>
      </c>
      <c r="AP36" t="s">
        <v>187</v>
      </c>
      <c r="AQ36">
        <v>32100047</v>
      </c>
      <c r="AR36" t="s">
        <v>155</v>
      </c>
      <c r="AS36" t="s">
        <v>153</v>
      </c>
    </row>
    <row r="37" spans="1:45" x14ac:dyDescent="0.25">
      <c r="A37" s="2">
        <v>1058</v>
      </c>
      <c r="B37" s="2" t="s">
        <v>78</v>
      </c>
      <c r="C37" s="2" t="s">
        <v>12</v>
      </c>
      <c r="D37" s="4">
        <v>1.0900000000000001</v>
      </c>
      <c r="E37" s="2">
        <v>98</v>
      </c>
      <c r="F37" s="2">
        <v>15</v>
      </c>
      <c r="G37" s="2">
        <v>106.82000000000001</v>
      </c>
      <c r="H37" s="2">
        <v>122.84300000000002</v>
      </c>
      <c r="I37" s="2" t="s">
        <v>9</v>
      </c>
      <c r="J37" s="2">
        <v>16.023000000000003</v>
      </c>
      <c r="M37" s="3">
        <v>44242</v>
      </c>
      <c r="N37" s="2">
        <v>999910</v>
      </c>
      <c r="O37" s="2">
        <v>999910</v>
      </c>
      <c r="P37" s="2" t="s">
        <v>0</v>
      </c>
      <c r="Q37" s="2">
        <v>0</v>
      </c>
      <c r="R37" s="2" t="s">
        <v>37</v>
      </c>
      <c r="S37" s="2">
        <v>0</v>
      </c>
      <c r="T37" s="2">
        <v>0</v>
      </c>
      <c r="U37" s="2">
        <v>0</v>
      </c>
      <c r="V37" s="2" t="s">
        <v>69</v>
      </c>
      <c r="W37" s="2" t="s">
        <v>37</v>
      </c>
      <c r="X37" s="2">
        <v>1</v>
      </c>
      <c r="Y37" s="2">
        <v>3</v>
      </c>
      <c r="Z37" s="2">
        <v>40</v>
      </c>
      <c r="AA37" s="2" t="s">
        <v>3</v>
      </c>
      <c r="AB37" s="2">
        <v>32100047</v>
      </c>
      <c r="AC37" s="20">
        <v>22100048</v>
      </c>
      <c r="AD37" s="2">
        <v>32100044</v>
      </c>
      <c r="AE37" s="2" t="s">
        <v>0</v>
      </c>
      <c r="AF37" s="2" t="s">
        <v>0</v>
      </c>
      <c r="AG37" s="2">
        <v>0</v>
      </c>
      <c r="AH37" t="s">
        <v>45</v>
      </c>
      <c r="AI37" t="s">
        <v>1</v>
      </c>
      <c r="AJ37" s="1" t="s">
        <v>0</v>
      </c>
      <c r="AK37" s="1">
        <v>-1.0900000000000001</v>
      </c>
      <c r="AL37" s="2" t="s">
        <v>0</v>
      </c>
      <c r="AM37" t="s">
        <v>181</v>
      </c>
      <c r="AN37">
        <v>999910</v>
      </c>
      <c r="AO37" s="1">
        <v>1.0900000000000001</v>
      </c>
      <c r="AP37" t="s">
        <v>188</v>
      </c>
      <c r="AQ37">
        <v>32100047</v>
      </c>
      <c r="AR37" t="s">
        <v>155</v>
      </c>
      <c r="AS37" t="s">
        <v>153</v>
      </c>
    </row>
    <row r="38" spans="1:45" x14ac:dyDescent="0.25">
      <c r="A38" s="2">
        <v>1005</v>
      </c>
      <c r="B38" s="2" t="s">
        <v>77</v>
      </c>
      <c r="C38" s="2" t="s">
        <v>12</v>
      </c>
      <c r="D38" s="4">
        <v>1.49</v>
      </c>
      <c r="E38" s="2">
        <v>68</v>
      </c>
      <c r="F38" s="2">
        <v>15</v>
      </c>
      <c r="G38" s="2">
        <v>101.32</v>
      </c>
      <c r="H38" s="2">
        <v>116.51799999999999</v>
      </c>
      <c r="I38" s="2" t="s">
        <v>9</v>
      </c>
      <c r="J38" s="2">
        <v>15.198</v>
      </c>
      <c r="M38" s="3">
        <v>44242</v>
      </c>
      <c r="N38" s="2">
        <v>999910</v>
      </c>
      <c r="O38" s="2">
        <v>999910</v>
      </c>
      <c r="P38" s="2" t="s">
        <v>0</v>
      </c>
      <c r="Q38" s="2">
        <v>0</v>
      </c>
      <c r="R38" s="2" t="s">
        <v>37</v>
      </c>
      <c r="S38" s="2">
        <v>0</v>
      </c>
      <c r="T38" s="2">
        <v>0</v>
      </c>
      <c r="U38" s="2">
        <v>0</v>
      </c>
      <c r="V38" s="2" t="s">
        <v>69</v>
      </c>
      <c r="W38" s="2" t="s">
        <v>37</v>
      </c>
      <c r="X38" s="2">
        <v>1</v>
      </c>
      <c r="Y38" s="2">
        <v>3</v>
      </c>
      <c r="Z38" s="2">
        <v>40</v>
      </c>
      <c r="AA38" s="2" t="s">
        <v>3</v>
      </c>
      <c r="AB38" s="2">
        <v>32100047</v>
      </c>
      <c r="AC38" s="20">
        <v>22100048</v>
      </c>
      <c r="AD38" s="2">
        <v>32100044</v>
      </c>
      <c r="AE38" s="2" t="s">
        <v>0</v>
      </c>
      <c r="AF38" s="2" t="s">
        <v>0</v>
      </c>
      <c r="AG38" s="2">
        <v>0</v>
      </c>
      <c r="AH38" t="s">
        <v>45</v>
      </c>
      <c r="AI38" t="s">
        <v>1</v>
      </c>
      <c r="AJ38" s="1" t="s">
        <v>0</v>
      </c>
      <c r="AK38" s="1">
        <v>-1.49</v>
      </c>
      <c r="AL38" s="2" t="s">
        <v>0</v>
      </c>
      <c r="AM38" t="s">
        <v>181</v>
      </c>
      <c r="AN38">
        <v>999910</v>
      </c>
      <c r="AO38" s="1">
        <v>1.49</v>
      </c>
      <c r="AP38" t="s">
        <v>189</v>
      </c>
      <c r="AQ38">
        <v>32100047</v>
      </c>
      <c r="AR38" t="s">
        <v>155</v>
      </c>
      <c r="AS38" t="s">
        <v>153</v>
      </c>
    </row>
    <row r="39" spans="1:45" x14ac:dyDescent="0.25">
      <c r="A39" s="2">
        <v>1019</v>
      </c>
      <c r="B39" s="2" t="s">
        <v>15</v>
      </c>
      <c r="C39" s="2" t="s">
        <v>12</v>
      </c>
      <c r="D39" s="4">
        <v>2.1800000000000002</v>
      </c>
      <c r="E39" s="2">
        <v>61</v>
      </c>
      <c r="F39" s="2">
        <v>15</v>
      </c>
      <c r="G39" s="2">
        <v>132.98000000000002</v>
      </c>
      <c r="H39" s="2">
        <v>152.92700000000002</v>
      </c>
      <c r="I39" s="2" t="s">
        <v>9</v>
      </c>
      <c r="J39" s="2">
        <v>19.947000000000003</v>
      </c>
      <c r="M39" s="3">
        <v>44242</v>
      </c>
      <c r="N39" s="2">
        <v>999910</v>
      </c>
      <c r="O39" s="2">
        <v>999910</v>
      </c>
      <c r="P39" s="2" t="s">
        <v>0</v>
      </c>
      <c r="Q39" s="2">
        <v>0</v>
      </c>
      <c r="R39" s="2" t="s">
        <v>37</v>
      </c>
      <c r="S39" s="2">
        <v>0</v>
      </c>
      <c r="T39" s="2">
        <v>0</v>
      </c>
      <c r="U39" s="2">
        <v>0</v>
      </c>
      <c r="V39" s="2" t="s">
        <v>69</v>
      </c>
      <c r="W39" s="2" t="s">
        <v>37</v>
      </c>
      <c r="X39" s="2">
        <v>1</v>
      </c>
      <c r="Y39" s="2">
        <v>3</v>
      </c>
      <c r="Z39" s="2">
        <v>40</v>
      </c>
      <c r="AA39" s="2" t="s">
        <v>3</v>
      </c>
      <c r="AB39" s="2">
        <v>32100047</v>
      </c>
      <c r="AC39" s="20">
        <v>22100048</v>
      </c>
      <c r="AD39" s="2">
        <v>32100044</v>
      </c>
      <c r="AE39" s="2" t="s">
        <v>0</v>
      </c>
      <c r="AF39" s="2" t="s">
        <v>0</v>
      </c>
      <c r="AG39" s="2">
        <v>0</v>
      </c>
      <c r="AH39" t="s">
        <v>45</v>
      </c>
      <c r="AI39" t="s">
        <v>1</v>
      </c>
      <c r="AJ39" s="1" t="s">
        <v>0</v>
      </c>
      <c r="AK39" s="1">
        <v>-2.1800000000000002</v>
      </c>
      <c r="AL39" s="2" t="s">
        <v>0</v>
      </c>
      <c r="AM39" t="s">
        <v>181</v>
      </c>
      <c r="AN39">
        <v>999910</v>
      </c>
      <c r="AO39" s="1">
        <v>2.1800000000000002</v>
      </c>
      <c r="AP39" t="s">
        <v>156</v>
      </c>
      <c r="AQ39">
        <v>32100047</v>
      </c>
      <c r="AR39" t="s">
        <v>155</v>
      </c>
      <c r="AS39" t="s">
        <v>153</v>
      </c>
    </row>
    <row r="40" spans="1:45" x14ac:dyDescent="0.25">
      <c r="A40" s="2">
        <v>1006</v>
      </c>
      <c r="B40" s="2" t="s">
        <v>44</v>
      </c>
      <c r="C40" s="2" t="s">
        <v>12</v>
      </c>
      <c r="D40" s="4">
        <v>1.79</v>
      </c>
      <c r="E40" s="2">
        <v>77</v>
      </c>
      <c r="F40" s="2">
        <v>15</v>
      </c>
      <c r="G40" s="2">
        <v>137.83000000000001</v>
      </c>
      <c r="H40" s="2">
        <v>158.50450000000001</v>
      </c>
      <c r="I40" s="2" t="s">
        <v>9</v>
      </c>
      <c r="J40" s="2">
        <v>20.674500000000002</v>
      </c>
      <c r="M40" s="3">
        <v>44242</v>
      </c>
      <c r="N40" s="2">
        <v>999910</v>
      </c>
      <c r="O40" s="2">
        <v>999910</v>
      </c>
      <c r="P40" s="2" t="s">
        <v>0</v>
      </c>
      <c r="Q40" s="2">
        <v>0</v>
      </c>
      <c r="R40" s="2" t="s">
        <v>37</v>
      </c>
      <c r="S40" s="2">
        <v>0</v>
      </c>
      <c r="T40" s="2">
        <v>0</v>
      </c>
      <c r="U40" s="2">
        <v>0</v>
      </c>
      <c r="V40" s="2" t="s">
        <v>69</v>
      </c>
      <c r="W40" s="2" t="s">
        <v>37</v>
      </c>
      <c r="X40" s="2">
        <v>1</v>
      </c>
      <c r="Y40" s="2">
        <v>3</v>
      </c>
      <c r="Z40" s="2">
        <v>40</v>
      </c>
      <c r="AA40" s="2" t="s">
        <v>3</v>
      </c>
      <c r="AB40" s="2">
        <v>32100047</v>
      </c>
      <c r="AC40" s="20">
        <v>22100048</v>
      </c>
      <c r="AD40" s="2">
        <v>32100044</v>
      </c>
      <c r="AE40" s="2" t="s">
        <v>0</v>
      </c>
      <c r="AF40" s="2" t="s">
        <v>0</v>
      </c>
      <c r="AG40" s="2">
        <v>0</v>
      </c>
      <c r="AH40" t="s">
        <v>45</v>
      </c>
      <c r="AI40" t="s">
        <v>1</v>
      </c>
      <c r="AJ40" s="1" t="s">
        <v>0</v>
      </c>
      <c r="AK40" s="1">
        <v>-1.79</v>
      </c>
      <c r="AL40" s="2" t="s">
        <v>0</v>
      </c>
      <c r="AM40" t="s">
        <v>181</v>
      </c>
      <c r="AN40">
        <v>999910</v>
      </c>
      <c r="AO40" s="1">
        <v>1.79</v>
      </c>
      <c r="AP40" t="s">
        <v>180</v>
      </c>
      <c r="AQ40">
        <v>32100047</v>
      </c>
      <c r="AR40" t="s">
        <v>155</v>
      </c>
      <c r="AS40" t="s">
        <v>153</v>
      </c>
    </row>
    <row r="41" spans="1:45" x14ac:dyDescent="0.25">
      <c r="A41" s="2">
        <v>1183</v>
      </c>
      <c r="B41" s="2" t="s">
        <v>63</v>
      </c>
      <c r="C41" s="2" t="s">
        <v>12</v>
      </c>
      <c r="D41" s="4">
        <v>1.43</v>
      </c>
      <c r="E41" s="2">
        <v>38</v>
      </c>
      <c r="F41" s="2">
        <v>15</v>
      </c>
      <c r="G41" s="2">
        <v>54.339999999999996</v>
      </c>
      <c r="H41" s="2">
        <v>62.490999999999993</v>
      </c>
      <c r="I41" s="2" t="s">
        <v>9</v>
      </c>
      <c r="J41" s="2">
        <v>8.1509999999999998</v>
      </c>
      <c r="M41" s="3">
        <v>44242</v>
      </c>
      <c r="N41" s="2">
        <v>999910</v>
      </c>
      <c r="O41" s="2">
        <v>999910</v>
      </c>
      <c r="P41" s="2" t="s">
        <v>0</v>
      </c>
      <c r="Q41" s="2">
        <v>0</v>
      </c>
      <c r="R41" s="2" t="s">
        <v>37</v>
      </c>
      <c r="S41" s="2">
        <v>0</v>
      </c>
      <c r="T41" s="2">
        <v>0</v>
      </c>
      <c r="U41" s="2">
        <v>0</v>
      </c>
      <c r="V41" s="2" t="s">
        <v>69</v>
      </c>
      <c r="W41" s="2" t="s">
        <v>37</v>
      </c>
      <c r="X41" s="2">
        <v>1</v>
      </c>
      <c r="Y41" s="2">
        <v>3</v>
      </c>
      <c r="Z41" s="2">
        <v>40</v>
      </c>
      <c r="AA41" s="2" t="s">
        <v>3</v>
      </c>
      <c r="AB41" s="2">
        <v>32100047</v>
      </c>
      <c r="AC41" s="20">
        <v>22100048</v>
      </c>
      <c r="AD41" s="2">
        <v>32100044</v>
      </c>
      <c r="AE41" s="2" t="s">
        <v>0</v>
      </c>
      <c r="AF41" s="2" t="s">
        <v>0</v>
      </c>
      <c r="AG41" s="2">
        <v>0</v>
      </c>
      <c r="AH41" t="s">
        <v>45</v>
      </c>
      <c r="AI41" t="s">
        <v>1</v>
      </c>
      <c r="AJ41" s="1" t="s">
        <v>0</v>
      </c>
      <c r="AK41" s="1">
        <v>-1.43</v>
      </c>
      <c r="AL41" s="2" t="s">
        <v>0</v>
      </c>
      <c r="AM41" t="s">
        <v>181</v>
      </c>
      <c r="AN41">
        <v>999910</v>
      </c>
      <c r="AO41" s="1">
        <v>1.43</v>
      </c>
      <c r="AP41" t="s">
        <v>165</v>
      </c>
      <c r="AQ41">
        <v>32100047</v>
      </c>
      <c r="AR41" t="s">
        <v>158</v>
      </c>
      <c r="AS41" t="s">
        <v>153</v>
      </c>
    </row>
    <row r="42" spans="1:45" x14ac:dyDescent="0.25">
      <c r="A42" s="2">
        <v>1013</v>
      </c>
      <c r="B42" s="2" t="s">
        <v>41</v>
      </c>
      <c r="C42" s="2" t="s">
        <v>12</v>
      </c>
      <c r="D42" s="4">
        <v>2.36</v>
      </c>
      <c r="E42" s="2">
        <v>55</v>
      </c>
      <c r="F42" s="2">
        <v>15</v>
      </c>
      <c r="G42" s="2">
        <v>129.79999999999998</v>
      </c>
      <c r="H42" s="2">
        <v>149.26999999999998</v>
      </c>
      <c r="I42" s="2" t="s">
        <v>9</v>
      </c>
      <c r="J42" s="2">
        <v>19.47</v>
      </c>
      <c r="M42" s="3">
        <v>44242</v>
      </c>
      <c r="N42" s="2">
        <v>999910</v>
      </c>
      <c r="O42" s="2">
        <v>999910</v>
      </c>
      <c r="P42" s="2" t="s">
        <v>0</v>
      </c>
      <c r="Q42" s="2">
        <v>0</v>
      </c>
      <c r="R42" s="2" t="s">
        <v>37</v>
      </c>
      <c r="S42" s="2">
        <v>0</v>
      </c>
      <c r="T42" s="2">
        <v>0</v>
      </c>
      <c r="U42" s="2">
        <v>0</v>
      </c>
      <c r="V42" s="2" t="s">
        <v>69</v>
      </c>
      <c r="W42" s="2" t="s">
        <v>37</v>
      </c>
      <c r="X42" s="2">
        <v>1</v>
      </c>
      <c r="Y42" s="2">
        <v>3</v>
      </c>
      <c r="Z42" s="2">
        <v>40</v>
      </c>
      <c r="AA42" s="2" t="s">
        <v>3</v>
      </c>
      <c r="AB42" s="2">
        <v>32100047</v>
      </c>
      <c r="AC42" s="20">
        <v>22100048</v>
      </c>
      <c r="AD42" s="2">
        <v>32100044</v>
      </c>
      <c r="AE42" s="2" t="s">
        <v>0</v>
      </c>
      <c r="AF42" s="2" t="s">
        <v>0</v>
      </c>
      <c r="AG42" s="2">
        <v>0</v>
      </c>
      <c r="AH42" t="s">
        <v>45</v>
      </c>
      <c r="AI42" t="s">
        <v>1</v>
      </c>
      <c r="AJ42" s="1" t="s">
        <v>0</v>
      </c>
      <c r="AK42" s="1">
        <v>-2.36</v>
      </c>
      <c r="AL42" s="2" t="s">
        <v>0</v>
      </c>
      <c r="AM42" t="s">
        <v>181</v>
      </c>
      <c r="AN42">
        <v>999910</v>
      </c>
      <c r="AO42" s="1">
        <v>2.36</v>
      </c>
      <c r="AP42" t="s">
        <v>157</v>
      </c>
      <c r="AQ42">
        <v>32100047</v>
      </c>
      <c r="AR42" t="s">
        <v>158</v>
      </c>
      <c r="AS42" t="s">
        <v>153</v>
      </c>
    </row>
    <row r="43" spans="1:45" x14ac:dyDescent="0.25">
      <c r="A43" s="2">
        <v>1050</v>
      </c>
      <c r="B43" s="2" t="s">
        <v>36</v>
      </c>
      <c r="C43" s="2" t="s">
        <v>12</v>
      </c>
      <c r="D43" s="4">
        <v>2.02</v>
      </c>
      <c r="E43" s="2">
        <v>149</v>
      </c>
      <c r="F43" s="2">
        <v>15</v>
      </c>
      <c r="G43" s="2">
        <v>300.98</v>
      </c>
      <c r="H43" s="2">
        <v>346.12700000000007</v>
      </c>
      <c r="I43" s="2" t="s">
        <v>9</v>
      </c>
      <c r="J43" s="2">
        <v>45.147000000000006</v>
      </c>
      <c r="M43" s="3">
        <v>44242</v>
      </c>
      <c r="N43" s="2">
        <v>999910</v>
      </c>
      <c r="O43" s="2">
        <v>999910</v>
      </c>
      <c r="P43" s="2" t="s">
        <v>0</v>
      </c>
      <c r="Q43" s="2">
        <v>0</v>
      </c>
      <c r="R43" s="2" t="s">
        <v>37</v>
      </c>
      <c r="S43" s="2">
        <v>0</v>
      </c>
      <c r="T43" s="2">
        <v>0</v>
      </c>
      <c r="U43" s="2">
        <v>0</v>
      </c>
      <c r="V43" s="2" t="s">
        <v>69</v>
      </c>
      <c r="W43" s="2" t="s">
        <v>37</v>
      </c>
      <c r="X43" s="2">
        <v>1</v>
      </c>
      <c r="Y43" s="2">
        <v>3</v>
      </c>
      <c r="Z43" s="2">
        <v>40</v>
      </c>
      <c r="AA43" s="2" t="s">
        <v>3</v>
      </c>
      <c r="AB43" s="2">
        <v>32100047</v>
      </c>
      <c r="AC43" s="20">
        <v>22100048</v>
      </c>
      <c r="AD43" s="2">
        <v>32100044</v>
      </c>
      <c r="AE43" s="2" t="s">
        <v>0</v>
      </c>
      <c r="AF43" s="2" t="s">
        <v>0</v>
      </c>
      <c r="AG43" s="2">
        <v>0</v>
      </c>
      <c r="AH43" t="s">
        <v>45</v>
      </c>
      <c r="AI43" t="s">
        <v>1</v>
      </c>
      <c r="AJ43" s="1" t="s">
        <v>0</v>
      </c>
      <c r="AK43" s="1">
        <v>-2.02</v>
      </c>
      <c r="AL43" s="2" t="s">
        <v>0</v>
      </c>
      <c r="AM43" t="s">
        <v>181</v>
      </c>
      <c r="AN43">
        <v>999910</v>
      </c>
      <c r="AO43" s="1">
        <v>2.02</v>
      </c>
      <c r="AP43" t="s">
        <v>167</v>
      </c>
      <c r="AQ43">
        <v>32100047</v>
      </c>
      <c r="AR43" t="s">
        <v>168</v>
      </c>
      <c r="AS43" t="s">
        <v>153</v>
      </c>
    </row>
    <row r="44" spans="1:45" x14ac:dyDescent="0.25">
      <c r="A44" s="2">
        <v>1096</v>
      </c>
      <c r="B44" s="2" t="s">
        <v>76</v>
      </c>
      <c r="C44" s="2" t="s">
        <v>12</v>
      </c>
      <c r="D44" s="4">
        <v>5</v>
      </c>
      <c r="E44" s="2">
        <v>16</v>
      </c>
      <c r="F44" s="2">
        <v>15</v>
      </c>
      <c r="G44" s="2">
        <v>80</v>
      </c>
      <c r="H44" s="2">
        <v>92</v>
      </c>
      <c r="I44" s="2" t="s">
        <v>9</v>
      </c>
      <c r="J44" s="2">
        <v>12</v>
      </c>
      <c r="M44" s="3">
        <v>44242</v>
      </c>
      <c r="N44" s="2">
        <v>999910</v>
      </c>
      <c r="O44" s="2">
        <v>999910</v>
      </c>
      <c r="P44" s="2" t="s">
        <v>0</v>
      </c>
      <c r="Q44" s="2">
        <v>0</v>
      </c>
      <c r="R44" s="2" t="s">
        <v>37</v>
      </c>
      <c r="S44" s="2">
        <v>0</v>
      </c>
      <c r="T44" s="2">
        <v>0</v>
      </c>
      <c r="U44" s="2">
        <v>0</v>
      </c>
      <c r="V44" s="2" t="s">
        <v>69</v>
      </c>
      <c r="W44" s="2" t="s">
        <v>37</v>
      </c>
      <c r="X44" s="2">
        <v>1</v>
      </c>
      <c r="Y44" s="2">
        <v>3</v>
      </c>
      <c r="Z44" s="2">
        <v>40</v>
      </c>
      <c r="AA44" s="2" t="s">
        <v>3</v>
      </c>
      <c r="AB44" s="2">
        <v>32100047</v>
      </c>
      <c r="AC44" s="20">
        <v>22100048</v>
      </c>
      <c r="AD44" s="2">
        <v>32100044</v>
      </c>
      <c r="AE44" s="2" t="s">
        <v>0</v>
      </c>
      <c r="AF44" s="2" t="s">
        <v>0</v>
      </c>
      <c r="AG44" s="2">
        <v>0</v>
      </c>
      <c r="AH44" t="s">
        <v>45</v>
      </c>
      <c r="AI44" t="s">
        <v>1</v>
      </c>
      <c r="AJ44" s="1" t="s">
        <v>0</v>
      </c>
      <c r="AK44" s="1">
        <v>-5</v>
      </c>
      <c r="AL44" s="2" t="s">
        <v>0</v>
      </c>
      <c r="AM44" t="s">
        <v>181</v>
      </c>
      <c r="AN44">
        <v>999910</v>
      </c>
      <c r="AO44" s="1">
        <v>5</v>
      </c>
      <c r="AP44" t="s">
        <v>190</v>
      </c>
      <c r="AQ44">
        <v>32100047</v>
      </c>
      <c r="AR44" t="s">
        <v>163</v>
      </c>
      <c r="AS44" t="s">
        <v>153</v>
      </c>
    </row>
    <row r="45" spans="1:45" x14ac:dyDescent="0.25">
      <c r="A45" s="2">
        <v>1133</v>
      </c>
      <c r="B45" s="2" t="s">
        <v>75</v>
      </c>
      <c r="C45" s="2" t="s">
        <v>10</v>
      </c>
      <c r="D45" s="4">
        <v>5</v>
      </c>
      <c r="E45" s="2">
        <v>13.9</v>
      </c>
      <c r="F45" s="2">
        <v>15</v>
      </c>
      <c r="G45" s="2">
        <v>69.5</v>
      </c>
      <c r="H45" s="2">
        <v>79.924999999999997</v>
      </c>
      <c r="I45" s="2" t="s">
        <v>9</v>
      </c>
      <c r="J45" s="2">
        <v>10.425000000000001</v>
      </c>
      <c r="M45" s="3">
        <v>44242</v>
      </c>
      <c r="N45" s="2">
        <v>999910</v>
      </c>
      <c r="O45" s="2">
        <v>999910</v>
      </c>
      <c r="P45" s="2" t="s">
        <v>0</v>
      </c>
      <c r="Q45" s="2">
        <v>0</v>
      </c>
      <c r="R45" s="2" t="s">
        <v>37</v>
      </c>
      <c r="S45" s="2">
        <v>0</v>
      </c>
      <c r="T45" s="2">
        <v>0</v>
      </c>
      <c r="U45" s="2">
        <v>0</v>
      </c>
      <c r="V45" s="2" t="s">
        <v>69</v>
      </c>
      <c r="W45" s="2" t="s">
        <v>37</v>
      </c>
      <c r="X45" s="2">
        <v>1</v>
      </c>
      <c r="Y45" s="2">
        <v>3</v>
      </c>
      <c r="Z45" s="2">
        <v>40</v>
      </c>
      <c r="AA45" s="2" t="s">
        <v>3</v>
      </c>
      <c r="AB45" s="2">
        <v>32100047</v>
      </c>
      <c r="AC45" s="20">
        <v>22100048</v>
      </c>
      <c r="AD45" s="2">
        <v>32100044</v>
      </c>
      <c r="AE45" s="2" t="s">
        <v>0</v>
      </c>
      <c r="AF45" s="2" t="s">
        <v>0</v>
      </c>
      <c r="AG45" s="2">
        <v>0</v>
      </c>
      <c r="AH45" t="s">
        <v>45</v>
      </c>
      <c r="AI45" t="s">
        <v>1</v>
      </c>
      <c r="AJ45" s="1" t="s">
        <v>0</v>
      </c>
      <c r="AK45" s="1">
        <v>-5</v>
      </c>
      <c r="AL45" s="2" t="s">
        <v>0</v>
      </c>
      <c r="AM45" t="s">
        <v>181</v>
      </c>
      <c r="AN45">
        <v>999910</v>
      </c>
      <c r="AO45" s="1">
        <v>0.5</v>
      </c>
      <c r="AP45" t="s">
        <v>191</v>
      </c>
      <c r="AQ45">
        <v>32100047</v>
      </c>
      <c r="AR45" t="s">
        <v>174</v>
      </c>
      <c r="AS45" t="s">
        <v>153</v>
      </c>
    </row>
    <row r="46" spans="1:45" x14ac:dyDescent="0.25">
      <c r="A46" s="2">
        <v>1010</v>
      </c>
      <c r="B46" s="2" t="s">
        <v>21</v>
      </c>
      <c r="C46" s="2" t="s">
        <v>10</v>
      </c>
      <c r="D46" s="4">
        <v>12</v>
      </c>
      <c r="E46" s="2">
        <v>16.899999999999999</v>
      </c>
      <c r="F46" s="2">
        <v>15</v>
      </c>
      <c r="G46" s="2">
        <v>202.79999999999998</v>
      </c>
      <c r="H46" s="2">
        <v>233.21999999999997</v>
      </c>
      <c r="I46" s="2" t="s">
        <v>9</v>
      </c>
      <c r="J46" s="2">
        <v>30.419999999999995</v>
      </c>
      <c r="M46" s="3">
        <v>44242</v>
      </c>
      <c r="N46" s="2">
        <v>999910</v>
      </c>
      <c r="O46" s="2">
        <v>999910</v>
      </c>
      <c r="P46" s="2" t="s">
        <v>0</v>
      </c>
      <c r="Q46" s="2">
        <v>0</v>
      </c>
      <c r="R46" s="2" t="s">
        <v>37</v>
      </c>
      <c r="S46" s="2">
        <v>0</v>
      </c>
      <c r="T46" s="2">
        <v>0</v>
      </c>
      <c r="U46" s="2">
        <v>0</v>
      </c>
      <c r="V46" s="2" t="s">
        <v>69</v>
      </c>
      <c r="W46" s="2" t="s">
        <v>37</v>
      </c>
      <c r="X46" s="2">
        <v>1</v>
      </c>
      <c r="Y46" s="2">
        <v>3</v>
      </c>
      <c r="Z46" s="2">
        <v>40</v>
      </c>
      <c r="AA46" s="2" t="s">
        <v>3</v>
      </c>
      <c r="AB46" s="2">
        <v>32100047</v>
      </c>
      <c r="AC46" s="20">
        <v>22100048</v>
      </c>
      <c r="AD46" s="2">
        <v>32100044</v>
      </c>
      <c r="AE46" s="2" t="s">
        <v>0</v>
      </c>
      <c r="AF46" s="2" t="s">
        <v>0</v>
      </c>
      <c r="AG46" s="2">
        <v>0</v>
      </c>
      <c r="AH46" t="s">
        <v>45</v>
      </c>
      <c r="AI46" t="s">
        <v>1</v>
      </c>
      <c r="AJ46" s="1" t="s">
        <v>0</v>
      </c>
      <c r="AK46" s="1">
        <v>-12</v>
      </c>
      <c r="AL46" s="2" t="s">
        <v>0</v>
      </c>
      <c r="AM46" t="s">
        <v>181</v>
      </c>
      <c r="AN46">
        <v>999910</v>
      </c>
      <c r="AO46" s="1">
        <v>1.2000000000000002</v>
      </c>
      <c r="AP46" t="s">
        <v>192</v>
      </c>
      <c r="AQ46">
        <v>32100047</v>
      </c>
      <c r="AR46" t="s">
        <v>174</v>
      </c>
      <c r="AS46" t="s">
        <v>153</v>
      </c>
    </row>
    <row r="47" spans="1:45" x14ac:dyDescent="0.25">
      <c r="A47" s="2">
        <v>1227</v>
      </c>
      <c r="B47" s="2" t="s">
        <v>74</v>
      </c>
      <c r="C47" s="2" t="s">
        <v>10</v>
      </c>
      <c r="D47" s="4">
        <v>5</v>
      </c>
      <c r="E47" s="2">
        <v>15.9</v>
      </c>
      <c r="F47" s="2">
        <v>15</v>
      </c>
      <c r="G47" s="2">
        <v>79.5</v>
      </c>
      <c r="H47" s="2">
        <v>91.424999999999997</v>
      </c>
      <c r="I47" s="2" t="s">
        <v>9</v>
      </c>
      <c r="J47" s="2">
        <v>11.925000000000001</v>
      </c>
      <c r="M47" s="3">
        <v>44242</v>
      </c>
      <c r="N47" s="2">
        <v>999910</v>
      </c>
      <c r="O47" s="2">
        <v>999910</v>
      </c>
      <c r="P47" s="2" t="s">
        <v>0</v>
      </c>
      <c r="Q47" s="2">
        <v>0</v>
      </c>
      <c r="R47" s="2" t="s">
        <v>37</v>
      </c>
      <c r="S47" s="2">
        <v>0</v>
      </c>
      <c r="T47" s="2">
        <v>0</v>
      </c>
      <c r="U47" s="2">
        <v>0</v>
      </c>
      <c r="V47" s="2" t="s">
        <v>69</v>
      </c>
      <c r="W47" s="2" t="s">
        <v>37</v>
      </c>
      <c r="X47" s="2">
        <v>1</v>
      </c>
      <c r="Y47" s="2">
        <v>3</v>
      </c>
      <c r="Z47" s="2">
        <v>40</v>
      </c>
      <c r="AA47" s="2" t="s">
        <v>3</v>
      </c>
      <c r="AB47" s="2">
        <v>32100047</v>
      </c>
      <c r="AC47" s="20">
        <v>22100048</v>
      </c>
      <c r="AD47" s="2">
        <v>32100044</v>
      </c>
      <c r="AE47" s="2" t="s">
        <v>0</v>
      </c>
      <c r="AF47" s="2" t="s">
        <v>0</v>
      </c>
      <c r="AG47" s="2">
        <v>0</v>
      </c>
      <c r="AH47" t="s">
        <v>45</v>
      </c>
      <c r="AI47" t="s">
        <v>1</v>
      </c>
      <c r="AJ47" s="1" t="s">
        <v>0</v>
      </c>
      <c r="AK47" s="1">
        <v>-5</v>
      </c>
      <c r="AL47" s="2" t="s">
        <v>0</v>
      </c>
      <c r="AM47" t="s">
        <v>181</v>
      </c>
      <c r="AN47">
        <v>999910</v>
      </c>
      <c r="AO47" s="1">
        <v>0.44999999999999996</v>
      </c>
      <c r="AP47" t="s">
        <v>176</v>
      </c>
      <c r="AQ47">
        <v>32100047</v>
      </c>
      <c r="AR47" t="s">
        <v>174</v>
      </c>
      <c r="AS47" t="s">
        <v>153</v>
      </c>
    </row>
    <row r="48" spans="1:45" x14ac:dyDescent="0.25">
      <c r="A48" s="2">
        <v>1189</v>
      </c>
      <c r="B48" s="2" t="s">
        <v>73</v>
      </c>
      <c r="C48" s="2" t="s">
        <v>10</v>
      </c>
      <c r="D48" s="4">
        <v>5</v>
      </c>
      <c r="E48" s="2">
        <v>13.9</v>
      </c>
      <c r="F48" s="2">
        <v>15</v>
      </c>
      <c r="G48" s="2">
        <v>69.5</v>
      </c>
      <c r="H48" s="2">
        <v>79.924999999999997</v>
      </c>
      <c r="I48" s="2" t="s">
        <v>9</v>
      </c>
      <c r="J48" s="2">
        <v>10.425000000000001</v>
      </c>
      <c r="M48" s="3">
        <v>44242</v>
      </c>
      <c r="N48" s="2">
        <v>999910</v>
      </c>
      <c r="O48" s="2">
        <v>999910</v>
      </c>
      <c r="P48" s="2" t="s">
        <v>0</v>
      </c>
      <c r="Q48" s="2">
        <v>0</v>
      </c>
      <c r="R48" s="2" t="s">
        <v>37</v>
      </c>
      <c r="S48" s="2">
        <v>0</v>
      </c>
      <c r="T48" s="2">
        <v>0</v>
      </c>
      <c r="U48" s="2">
        <v>0</v>
      </c>
      <c r="V48" s="2" t="s">
        <v>69</v>
      </c>
      <c r="W48" s="2" t="s">
        <v>37</v>
      </c>
      <c r="X48" s="2">
        <v>1</v>
      </c>
      <c r="Y48" s="2">
        <v>3</v>
      </c>
      <c r="Z48" s="2">
        <v>40</v>
      </c>
      <c r="AA48" s="2" t="s">
        <v>3</v>
      </c>
      <c r="AB48" s="2">
        <v>32100047</v>
      </c>
      <c r="AC48" s="20">
        <v>22100048</v>
      </c>
      <c r="AD48" s="2">
        <v>32100044</v>
      </c>
      <c r="AE48" s="2" t="s">
        <v>0</v>
      </c>
      <c r="AF48" s="2" t="s">
        <v>0</v>
      </c>
      <c r="AG48" s="2">
        <v>0</v>
      </c>
      <c r="AH48" t="s">
        <v>45</v>
      </c>
      <c r="AI48" t="s">
        <v>1</v>
      </c>
      <c r="AJ48" s="1" t="s">
        <v>0</v>
      </c>
      <c r="AK48" s="1">
        <v>-5</v>
      </c>
      <c r="AL48" s="2" t="s">
        <v>0</v>
      </c>
      <c r="AM48" t="s">
        <v>181</v>
      </c>
      <c r="AN48">
        <v>999910</v>
      </c>
      <c r="AO48" s="1">
        <v>0.5</v>
      </c>
      <c r="AP48" t="s">
        <v>193</v>
      </c>
      <c r="AQ48">
        <v>32100047</v>
      </c>
      <c r="AR48" t="s">
        <v>174</v>
      </c>
      <c r="AS48" t="s">
        <v>153</v>
      </c>
    </row>
    <row r="49" spans="1:45" x14ac:dyDescent="0.25">
      <c r="A49" s="2">
        <v>1105</v>
      </c>
      <c r="B49" s="2" t="s">
        <v>72</v>
      </c>
      <c r="C49" s="2" t="s">
        <v>10</v>
      </c>
      <c r="D49" s="4">
        <v>5</v>
      </c>
      <c r="E49" s="2">
        <v>15.9</v>
      </c>
      <c r="F49" s="2">
        <v>15</v>
      </c>
      <c r="G49" s="2">
        <v>79.5</v>
      </c>
      <c r="H49" s="2">
        <v>91.424999999999997</v>
      </c>
      <c r="I49" s="2" t="s">
        <v>9</v>
      </c>
      <c r="J49" s="2">
        <v>11.925000000000001</v>
      </c>
      <c r="M49" s="3">
        <v>44242</v>
      </c>
      <c r="N49" s="2">
        <v>999910</v>
      </c>
      <c r="O49" s="2">
        <v>999910</v>
      </c>
      <c r="P49" s="2" t="s">
        <v>0</v>
      </c>
      <c r="Q49" s="2">
        <v>0</v>
      </c>
      <c r="R49" s="2" t="s">
        <v>37</v>
      </c>
      <c r="S49" s="2">
        <v>0</v>
      </c>
      <c r="T49" s="2">
        <v>0</v>
      </c>
      <c r="U49" s="2">
        <v>0</v>
      </c>
      <c r="V49" s="2" t="s">
        <v>69</v>
      </c>
      <c r="W49" s="2" t="s">
        <v>37</v>
      </c>
      <c r="X49" s="2">
        <v>1</v>
      </c>
      <c r="Y49" s="2">
        <v>3</v>
      </c>
      <c r="Z49" s="2">
        <v>40</v>
      </c>
      <c r="AA49" s="2" t="s">
        <v>3</v>
      </c>
      <c r="AB49" s="2">
        <v>32100047</v>
      </c>
      <c r="AC49" s="20">
        <v>22100048</v>
      </c>
      <c r="AD49" s="2">
        <v>32100044</v>
      </c>
      <c r="AE49" s="2" t="s">
        <v>0</v>
      </c>
      <c r="AF49" s="2" t="s">
        <v>0</v>
      </c>
      <c r="AG49" s="2">
        <v>0</v>
      </c>
      <c r="AH49" t="s">
        <v>45</v>
      </c>
      <c r="AI49" t="s">
        <v>1</v>
      </c>
      <c r="AJ49" s="1" t="s">
        <v>0</v>
      </c>
      <c r="AK49" s="1">
        <v>-5</v>
      </c>
      <c r="AL49" s="2" t="s">
        <v>0</v>
      </c>
      <c r="AM49" t="s">
        <v>181</v>
      </c>
      <c r="AN49">
        <v>999910</v>
      </c>
      <c r="AO49" s="1">
        <v>0.44999999999999996</v>
      </c>
      <c r="AP49" t="s">
        <v>175</v>
      </c>
      <c r="AQ49">
        <v>32100047</v>
      </c>
      <c r="AR49" t="s">
        <v>174</v>
      </c>
      <c r="AS49" t="s">
        <v>153</v>
      </c>
    </row>
    <row r="50" spans="1:45" x14ac:dyDescent="0.25">
      <c r="A50" s="2">
        <v>1025</v>
      </c>
      <c r="B50" s="2" t="s">
        <v>71</v>
      </c>
      <c r="C50" s="2" t="s">
        <v>10</v>
      </c>
      <c r="D50" s="4">
        <v>5</v>
      </c>
      <c r="E50" s="2">
        <v>15.9</v>
      </c>
      <c r="F50" s="2">
        <v>15</v>
      </c>
      <c r="G50" s="2">
        <v>79.5</v>
      </c>
      <c r="H50" s="2">
        <v>91.424999999999997</v>
      </c>
      <c r="I50" s="2" t="s">
        <v>9</v>
      </c>
      <c r="J50" s="2">
        <v>11.925000000000001</v>
      </c>
      <c r="M50" s="3">
        <v>44242</v>
      </c>
      <c r="N50" s="2">
        <v>999910</v>
      </c>
      <c r="O50" s="2">
        <v>999910</v>
      </c>
      <c r="P50" s="2" t="s">
        <v>0</v>
      </c>
      <c r="Q50" s="2">
        <v>0</v>
      </c>
      <c r="R50" s="2" t="s">
        <v>37</v>
      </c>
      <c r="S50" s="2">
        <v>0</v>
      </c>
      <c r="T50" s="2">
        <v>0</v>
      </c>
      <c r="U50" s="2">
        <v>0</v>
      </c>
      <c r="V50" s="2" t="s">
        <v>69</v>
      </c>
      <c r="W50" s="2" t="s">
        <v>37</v>
      </c>
      <c r="X50" s="2">
        <v>1</v>
      </c>
      <c r="Y50" s="2">
        <v>3</v>
      </c>
      <c r="Z50" s="2">
        <v>40</v>
      </c>
      <c r="AA50" s="2" t="s">
        <v>3</v>
      </c>
      <c r="AB50" s="2">
        <v>32100047</v>
      </c>
      <c r="AC50" s="20">
        <v>22100048</v>
      </c>
      <c r="AD50" s="2">
        <v>32100044</v>
      </c>
      <c r="AE50" s="2" t="s">
        <v>0</v>
      </c>
      <c r="AF50" s="2" t="s">
        <v>0</v>
      </c>
      <c r="AG50" s="2">
        <v>0</v>
      </c>
      <c r="AH50" t="s">
        <v>45</v>
      </c>
      <c r="AI50" t="s">
        <v>1</v>
      </c>
      <c r="AJ50" s="1" t="s">
        <v>0</v>
      </c>
      <c r="AK50" s="1">
        <v>-5</v>
      </c>
      <c r="AL50" s="2" t="s">
        <v>0</v>
      </c>
      <c r="AM50" t="s">
        <v>181</v>
      </c>
      <c r="AN50">
        <v>999910</v>
      </c>
      <c r="AO50" s="1">
        <v>0.44999999999999996</v>
      </c>
      <c r="AP50" t="s">
        <v>173</v>
      </c>
      <c r="AQ50">
        <v>32100047</v>
      </c>
      <c r="AR50" t="s">
        <v>174</v>
      </c>
      <c r="AS50" t="s">
        <v>153</v>
      </c>
    </row>
    <row r="51" spans="1:45" x14ac:dyDescent="0.25">
      <c r="A51" s="2">
        <v>1233</v>
      </c>
      <c r="B51" s="2" t="s">
        <v>70</v>
      </c>
      <c r="C51" s="2" t="s">
        <v>10</v>
      </c>
      <c r="D51" s="4">
        <v>5</v>
      </c>
      <c r="E51" s="2">
        <v>14.9</v>
      </c>
      <c r="F51" s="2">
        <v>15</v>
      </c>
      <c r="G51" s="2">
        <v>74.5</v>
      </c>
      <c r="H51" s="2">
        <v>85.674999999999997</v>
      </c>
      <c r="I51" s="2" t="s">
        <v>9</v>
      </c>
      <c r="J51" s="2">
        <v>11.175000000000001</v>
      </c>
      <c r="M51" s="3">
        <v>44242</v>
      </c>
      <c r="N51" s="2">
        <v>999910</v>
      </c>
      <c r="O51" s="2">
        <v>999910</v>
      </c>
      <c r="P51" s="2" t="s">
        <v>0</v>
      </c>
      <c r="Q51" s="2">
        <v>0</v>
      </c>
      <c r="R51" s="2" t="s">
        <v>37</v>
      </c>
      <c r="S51" s="2">
        <v>0</v>
      </c>
      <c r="T51" s="2">
        <v>0</v>
      </c>
      <c r="U51" s="2">
        <v>0</v>
      </c>
      <c r="V51" s="2" t="s">
        <v>69</v>
      </c>
      <c r="W51" s="2" t="s">
        <v>37</v>
      </c>
      <c r="X51" s="2">
        <v>1</v>
      </c>
      <c r="Y51" s="2">
        <v>3</v>
      </c>
      <c r="Z51" s="2">
        <v>40</v>
      </c>
      <c r="AA51" s="2" t="s">
        <v>3</v>
      </c>
      <c r="AB51" s="2">
        <v>32100047</v>
      </c>
      <c r="AC51" s="20">
        <v>22100048</v>
      </c>
      <c r="AD51" s="2">
        <v>32100044</v>
      </c>
      <c r="AE51" s="2" t="s">
        <v>0</v>
      </c>
      <c r="AF51" s="2" t="s">
        <v>0</v>
      </c>
      <c r="AG51" s="2">
        <v>0</v>
      </c>
      <c r="AH51" t="s">
        <v>45</v>
      </c>
      <c r="AI51" t="s">
        <v>1</v>
      </c>
      <c r="AJ51" s="1" t="s">
        <v>0</v>
      </c>
      <c r="AK51" s="1">
        <v>-5</v>
      </c>
      <c r="AL51" s="2" t="s">
        <v>0</v>
      </c>
      <c r="AM51" t="s">
        <v>181</v>
      </c>
      <c r="AN51">
        <v>999910</v>
      </c>
      <c r="AO51" s="1">
        <v>0.5</v>
      </c>
      <c r="AP51" t="s">
        <v>194</v>
      </c>
      <c r="AQ51">
        <v>32100047</v>
      </c>
      <c r="AR51" t="s">
        <v>174</v>
      </c>
      <c r="AS51" t="s">
        <v>153</v>
      </c>
    </row>
    <row r="52" spans="1:45" x14ac:dyDescent="0.25">
      <c r="A52" s="2">
        <v>1156</v>
      </c>
      <c r="B52" s="2" t="s">
        <v>68</v>
      </c>
      <c r="C52" s="2" t="s">
        <v>12</v>
      </c>
      <c r="D52" s="4">
        <v>2.59</v>
      </c>
      <c r="E52" s="2">
        <v>105</v>
      </c>
      <c r="F52" s="2">
        <v>15</v>
      </c>
      <c r="G52" s="2">
        <v>271.95</v>
      </c>
      <c r="H52" s="2">
        <v>312.74250000000001</v>
      </c>
      <c r="I52" s="2" t="s">
        <v>9</v>
      </c>
      <c r="J52" s="2">
        <v>40.792499999999997</v>
      </c>
      <c r="M52" s="3">
        <v>44242</v>
      </c>
      <c r="N52" s="2">
        <v>999910</v>
      </c>
      <c r="O52" s="2">
        <v>999910</v>
      </c>
      <c r="P52" s="2" t="s">
        <v>0</v>
      </c>
      <c r="Q52" s="2">
        <v>0</v>
      </c>
      <c r="R52" s="2" t="s">
        <v>37</v>
      </c>
      <c r="S52" s="2" t="s">
        <v>48</v>
      </c>
      <c r="T52" s="2" t="s">
        <v>47</v>
      </c>
      <c r="U52" s="2" t="s">
        <v>46</v>
      </c>
      <c r="V52" s="2">
        <v>0</v>
      </c>
      <c r="W52" s="2" t="s">
        <v>37</v>
      </c>
      <c r="X52" s="2">
        <v>1</v>
      </c>
      <c r="Y52" s="2">
        <v>3</v>
      </c>
      <c r="Z52" s="2">
        <v>40</v>
      </c>
      <c r="AA52" s="2" t="s">
        <v>3</v>
      </c>
      <c r="AB52" s="2">
        <v>32100048</v>
      </c>
      <c r="AC52" s="20">
        <v>22100049</v>
      </c>
      <c r="AD52" s="2">
        <v>32100045</v>
      </c>
      <c r="AE52" s="2" t="s">
        <v>0</v>
      </c>
      <c r="AF52" s="2" t="s">
        <v>0</v>
      </c>
      <c r="AG52" s="2">
        <v>0</v>
      </c>
      <c r="AH52" t="s">
        <v>45</v>
      </c>
      <c r="AI52" t="s">
        <v>1</v>
      </c>
      <c r="AJ52" s="1" t="s">
        <v>0</v>
      </c>
      <c r="AK52" s="1">
        <v>-2.59</v>
      </c>
      <c r="AL52" s="2" t="s">
        <v>0</v>
      </c>
      <c r="AM52" t="s">
        <v>181</v>
      </c>
      <c r="AN52">
        <v>999910</v>
      </c>
      <c r="AO52" s="1">
        <v>2.59</v>
      </c>
      <c r="AP52" t="s">
        <v>159</v>
      </c>
      <c r="AQ52">
        <v>32100048</v>
      </c>
      <c r="AR52" t="s">
        <v>158</v>
      </c>
      <c r="AS52" t="s">
        <v>153</v>
      </c>
    </row>
    <row r="53" spans="1:45" x14ac:dyDescent="0.25">
      <c r="A53" s="2">
        <v>1185</v>
      </c>
      <c r="B53" s="2" t="s">
        <v>67</v>
      </c>
      <c r="C53" s="2" t="s">
        <v>12</v>
      </c>
      <c r="D53" s="4">
        <v>2.97</v>
      </c>
      <c r="E53" s="2">
        <v>110</v>
      </c>
      <c r="F53" s="2">
        <v>15</v>
      </c>
      <c r="G53" s="2">
        <v>326.70000000000005</v>
      </c>
      <c r="H53" s="2">
        <v>375.7050000000001</v>
      </c>
      <c r="I53" s="2" t="s">
        <v>9</v>
      </c>
      <c r="J53" s="2">
        <v>49.00500000000001</v>
      </c>
      <c r="M53" s="3">
        <v>44242</v>
      </c>
      <c r="N53" s="2">
        <v>999910</v>
      </c>
      <c r="O53" s="2">
        <v>999910</v>
      </c>
      <c r="P53" s="2" t="s">
        <v>0</v>
      </c>
      <c r="Q53" s="2">
        <v>0</v>
      </c>
      <c r="R53" s="2" t="s">
        <v>37</v>
      </c>
      <c r="S53" s="2" t="s">
        <v>48</v>
      </c>
      <c r="T53" s="2" t="s">
        <v>47</v>
      </c>
      <c r="U53" s="2" t="s">
        <v>46</v>
      </c>
      <c r="V53" s="2">
        <v>0</v>
      </c>
      <c r="W53" s="2" t="s">
        <v>37</v>
      </c>
      <c r="X53" s="2">
        <v>1</v>
      </c>
      <c r="Y53" s="2">
        <v>3</v>
      </c>
      <c r="Z53" s="2">
        <v>40</v>
      </c>
      <c r="AA53" s="2" t="s">
        <v>3</v>
      </c>
      <c r="AB53" s="2">
        <v>32100048</v>
      </c>
      <c r="AC53" s="20">
        <v>22100049</v>
      </c>
      <c r="AD53" s="2">
        <v>32100045</v>
      </c>
      <c r="AE53" s="2" t="s">
        <v>0</v>
      </c>
      <c r="AF53" s="2" t="s">
        <v>0</v>
      </c>
      <c r="AG53" s="2">
        <v>0</v>
      </c>
      <c r="AH53" t="s">
        <v>45</v>
      </c>
      <c r="AI53" t="s">
        <v>1</v>
      </c>
      <c r="AJ53" s="1" t="s">
        <v>0</v>
      </c>
      <c r="AK53" s="1">
        <v>-2.97</v>
      </c>
      <c r="AL53" s="2" t="s">
        <v>0</v>
      </c>
      <c r="AM53" t="s">
        <v>181</v>
      </c>
      <c r="AN53">
        <v>999910</v>
      </c>
      <c r="AO53" s="1">
        <v>2.97</v>
      </c>
      <c r="AP53" t="s">
        <v>160</v>
      </c>
      <c r="AQ53">
        <v>32100048</v>
      </c>
      <c r="AR53" t="s">
        <v>161</v>
      </c>
      <c r="AS53" t="s">
        <v>153</v>
      </c>
    </row>
    <row r="54" spans="1:45" x14ac:dyDescent="0.25">
      <c r="A54" s="2">
        <v>1002</v>
      </c>
      <c r="B54" s="2" t="s">
        <v>66</v>
      </c>
      <c r="C54" s="2" t="s">
        <v>12</v>
      </c>
      <c r="D54" s="4">
        <v>1.89</v>
      </c>
      <c r="E54" s="2">
        <v>115</v>
      </c>
      <c r="F54" s="2">
        <v>15</v>
      </c>
      <c r="G54" s="2">
        <v>217.35</v>
      </c>
      <c r="H54" s="2">
        <v>249.95249999999999</v>
      </c>
      <c r="I54" s="2" t="s">
        <v>9</v>
      </c>
      <c r="J54" s="2">
        <v>32.602499999999999</v>
      </c>
      <c r="M54" s="3">
        <v>44242</v>
      </c>
      <c r="N54" s="2">
        <v>999910</v>
      </c>
      <c r="O54" s="2">
        <v>999910</v>
      </c>
      <c r="P54" s="2" t="s">
        <v>0</v>
      </c>
      <c r="Q54" s="2">
        <v>0</v>
      </c>
      <c r="R54" s="2" t="s">
        <v>37</v>
      </c>
      <c r="S54" s="2" t="s">
        <v>48</v>
      </c>
      <c r="T54" s="2" t="s">
        <v>47</v>
      </c>
      <c r="U54" s="2" t="s">
        <v>46</v>
      </c>
      <c r="V54" s="2">
        <v>0</v>
      </c>
      <c r="W54" s="2" t="s">
        <v>37</v>
      </c>
      <c r="X54" s="2">
        <v>1</v>
      </c>
      <c r="Y54" s="2">
        <v>3</v>
      </c>
      <c r="Z54" s="2">
        <v>40</v>
      </c>
      <c r="AA54" s="2" t="s">
        <v>3</v>
      </c>
      <c r="AB54" s="2">
        <v>32100048</v>
      </c>
      <c r="AC54" s="20">
        <v>22100049</v>
      </c>
      <c r="AD54" s="2">
        <v>32100045</v>
      </c>
      <c r="AE54" s="2" t="s">
        <v>0</v>
      </c>
      <c r="AF54" s="2" t="s">
        <v>0</v>
      </c>
      <c r="AG54" s="2">
        <v>0</v>
      </c>
      <c r="AH54" t="s">
        <v>45</v>
      </c>
      <c r="AI54" t="s">
        <v>1</v>
      </c>
      <c r="AJ54" s="1" t="s">
        <v>0</v>
      </c>
      <c r="AK54" s="1">
        <v>-1.89</v>
      </c>
      <c r="AL54" s="2" t="s">
        <v>0</v>
      </c>
      <c r="AM54" t="s">
        <v>181</v>
      </c>
      <c r="AN54">
        <v>999910</v>
      </c>
      <c r="AO54" s="1">
        <v>1.89</v>
      </c>
      <c r="AP54" t="s">
        <v>195</v>
      </c>
      <c r="AQ54">
        <v>32100048</v>
      </c>
      <c r="AR54" t="s">
        <v>163</v>
      </c>
      <c r="AS54" t="s">
        <v>153</v>
      </c>
    </row>
    <row r="55" spans="1:45" x14ac:dyDescent="0.25">
      <c r="A55" s="2">
        <v>1044</v>
      </c>
      <c r="B55" s="2" t="s">
        <v>65</v>
      </c>
      <c r="C55" s="2" t="s">
        <v>12</v>
      </c>
      <c r="D55" s="4">
        <v>1.74</v>
      </c>
      <c r="E55" s="2">
        <v>92</v>
      </c>
      <c r="F55" s="2">
        <v>15</v>
      </c>
      <c r="G55" s="2">
        <v>160.08000000000001</v>
      </c>
      <c r="H55" s="2">
        <v>184.09200000000001</v>
      </c>
      <c r="I55" s="2" t="s">
        <v>9</v>
      </c>
      <c r="J55" s="2">
        <v>24.012000000000004</v>
      </c>
      <c r="M55" s="3">
        <v>44242</v>
      </c>
      <c r="N55" s="2">
        <v>999910</v>
      </c>
      <c r="O55" s="2">
        <v>999910</v>
      </c>
      <c r="P55" s="2" t="s">
        <v>0</v>
      </c>
      <c r="Q55" s="2">
        <v>0</v>
      </c>
      <c r="R55" s="2" t="s">
        <v>37</v>
      </c>
      <c r="S55" s="2" t="s">
        <v>48</v>
      </c>
      <c r="T55" s="2" t="s">
        <v>47</v>
      </c>
      <c r="U55" s="2" t="s">
        <v>46</v>
      </c>
      <c r="V55" s="2">
        <v>0</v>
      </c>
      <c r="W55" s="2" t="s">
        <v>37</v>
      </c>
      <c r="X55" s="2">
        <v>1</v>
      </c>
      <c r="Y55" s="2">
        <v>3</v>
      </c>
      <c r="Z55" s="2">
        <v>40</v>
      </c>
      <c r="AA55" s="2" t="s">
        <v>3</v>
      </c>
      <c r="AB55" s="2">
        <v>32100048</v>
      </c>
      <c r="AC55" s="20">
        <v>22100049</v>
      </c>
      <c r="AD55" s="2">
        <v>32100045</v>
      </c>
      <c r="AE55" s="2" t="s">
        <v>0</v>
      </c>
      <c r="AF55" s="2" t="s">
        <v>0</v>
      </c>
      <c r="AG55" s="2">
        <v>0</v>
      </c>
      <c r="AH55" t="s">
        <v>45</v>
      </c>
      <c r="AI55" t="s">
        <v>1</v>
      </c>
      <c r="AJ55" s="1" t="s">
        <v>0</v>
      </c>
      <c r="AK55" s="1">
        <v>-1.74</v>
      </c>
      <c r="AL55" s="2" t="s">
        <v>0</v>
      </c>
      <c r="AM55" t="s">
        <v>181</v>
      </c>
      <c r="AN55">
        <v>999910</v>
      </c>
      <c r="AO55" s="1">
        <v>1.74</v>
      </c>
      <c r="AP55" t="s">
        <v>169</v>
      </c>
      <c r="AQ55">
        <v>32100048</v>
      </c>
      <c r="AR55" t="s">
        <v>170</v>
      </c>
      <c r="AS55" t="s">
        <v>153</v>
      </c>
    </row>
    <row r="56" spans="1:45" x14ac:dyDescent="0.25">
      <c r="A56" s="2">
        <v>1016</v>
      </c>
      <c r="B56" s="2" t="s">
        <v>54</v>
      </c>
      <c r="C56" s="2" t="s">
        <v>12</v>
      </c>
      <c r="D56" s="4">
        <v>3.51</v>
      </c>
      <c r="E56" s="2">
        <v>109</v>
      </c>
      <c r="F56" s="2">
        <v>15</v>
      </c>
      <c r="G56" s="2">
        <v>382.59</v>
      </c>
      <c r="H56" s="2">
        <v>439.9785</v>
      </c>
      <c r="I56" s="2" t="s">
        <v>9</v>
      </c>
      <c r="J56" s="2">
        <v>57.388499999999993</v>
      </c>
      <c r="M56" s="3">
        <v>44242</v>
      </c>
      <c r="N56" s="2">
        <v>999910</v>
      </c>
      <c r="O56" s="2">
        <v>999910</v>
      </c>
      <c r="P56" s="2" t="s">
        <v>0</v>
      </c>
      <c r="Q56" s="2">
        <v>0</v>
      </c>
      <c r="R56" s="2" t="s">
        <v>37</v>
      </c>
      <c r="S56" s="2" t="s">
        <v>48</v>
      </c>
      <c r="T56" s="2" t="s">
        <v>47</v>
      </c>
      <c r="U56" s="2" t="s">
        <v>46</v>
      </c>
      <c r="V56" s="2">
        <v>0</v>
      </c>
      <c r="W56" s="2" t="s">
        <v>37</v>
      </c>
      <c r="X56" s="2">
        <v>1</v>
      </c>
      <c r="Y56" s="2">
        <v>3</v>
      </c>
      <c r="Z56" s="2">
        <v>40</v>
      </c>
      <c r="AA56" s="2" t="s">
        <v>3</v>
      </c>
      <c r="AB56" s="2">
        <v>32100048</v>
      </c>
      <c r="AC56" s="20">
        <v>22100049</v>
      </c>
      <c r="AD56" s="2">
        <v>32100045</v>
      </c>
      <c r="AE56" s="2" t="s">
        <v>0</v>
      </c>
      <c r="AF56" s="2" t="s">
        <v>0</v>
      </c>
      <c r="AG56" s="2">
        <v>0</v>
      </c>
      <c r="AH56" t="s">
        <v>45</v>
      </c>
      <c r="AI56" t="s">
        <v>1</v>
      </c>
      <c r="AJ56" s="1" t="s">
        <v>0</v>
      </c>
      <c r="AK56" s="1">
        <v>-3.51</v>
      </c>
      <c r="AL56" s="2" t="s">
        <v>0</v>
      </c>
      <c r="AM56" t="s">
        <v>181</v>
      </c>
      <c r="AN56">
        <v>999910</v>
      </c>
      <c r="AO56" s="1">
        <v>3.51</v>
      </c>
      <c r="AP56" t="s">
        <v>196</v>
      </c>
      <c r="AQ56">
        <v>32100048</v>
      </c>
      <c r="AR56" t="s">
        <v>172</v>
      </c>
      <c r="AS56" t="s">
        <v>153</v>
      </c>
    </row>
    <row r="57" spans="1:45" x14ac:dyDescent="0.25">
      <c r="A57" s="2">
        <v>1206</v>
      </c>
      <c r="B57" s="2" t="s">
        <v>64</v>
      </c>
      <c r="C57" s="2" t="s">
        <v>12</v>
      </c>
      <c r="D57" s="4">
        <v>13.96</v>
      </c>
      <c r="E57" s="2">
        <v>79.900000000000006</v>
      </c>
      <c r="F57" s="2">
        <v>15</v>
      </c>
      <c r="G57" s="2">
        <v>1115.4040000000002</v>
      </c>
      <c r="H57" s="2">
        <v>1282.7146000000002</v>
      </c>
      <c r="I57" s="2" t="s">
        <v>9</v>
      </c>
      <c r="J57" s="2">
        <v>167.31060000000005</v>
      </c>
      <c r="M57" s="3">
        <v>44242</v>
      </c>
      <c r="N57" s="2">
        <v>999910</v>
      </c>
      <c r="O57" s="2">
        <v>999910</v>
      </c>
      <c r="P57" s="2" t="s">
        <v>0</v>
      </c>
      <c r="Q57" s="2">
        <v>0</v>
      </c>
      <c r="R57" s="2" t="s">
        <v>37</v>
      </c>
      <c r="S57" s="2" t="s">
        <v>48</v>
      </c>
      <c r="T57" s="2" t="s">
        <v>47</v>
      </c>
      <c r="U57" s="2" t="s">
        <v>46</v>
      </c>
      <c r="V57" s="2">
        <v>0</v>
      </c>
      <c r="W57" s="2" t="s">
        <v>37</v>
      </c>
      <c r="X57" s="2">
        <v>1</v>
      </c>
      <c r="Y57" s="2">
        <v>3</v>
      </c>
      <c r="Z57" s="2">
        <v>40</v>
      </c>
      <c r="AA57" s="2" t="s">
        <v>3</v>
      </c>
      <c r="AB57" s="2">
        <v>32100048</v>
      </c>
      <c r="AC57" s="20">
        <v>22100049</v>
      </c>
      <c r="AD57" s="2">
        <v>32100045</v>
      </c>
      <c r="AE57" s="2" t="s">
        <v>0</v>
      </c>
      <c r="AF57" s="2" t="s">
        <v>0</v>
      </c>
      <c r="AG57" s="2">
        <v>0</v>
      </c>
      <c r="AH57" t="s">
        <v>45</v>
      </c>
      <c r="AI57" t="s">
        <v>1</v>
      </c>
      <c r="AJ57" s="1" t="s">
        <v>0</v>
      </c>
      <c r="AK57" s="1">
        <v>-13.96</v>
      </c>
      <c r="AL57" s="2" t="s">
        <v>0</v>
      </c>
      <c r="AM57" t="s">
        <v>181</v>
      </c>
      <c r="AN57">
        <v>999910</v>
      </c>
      <c r="AO57" s="1">
        <v>13.96</v>
      </c>
      <c r="AP57" t="s">
        <v>197</v>
      </c>
      <c r="AQ57">
        <v>32100048</v>
      </c>
      <c r="AR57" t="s">
        <v>172</v>
      </c>
      <c r="AS57" t="s">
        <v>153</v>
      </c>
    </row>
    <row r="58" spans="1:45" x14ac:dyDescent="0.25">
      <c r="A58" s="2">
        <v>1013</v>
      </c>
      <c r="B58" s="2" t="s">
        <v>41</v>
      </c>
      <c r="C58" s="2" t="s">
        <v>12</v>
      </c>
      <c r="D58" s="4">
        <v>4.7</v>
      </c>
      <c r="E58" s="2">
        <v>55</v>
      </c>
      <c r="F58" s="2">
        <v>15</v>
      </c>
      <c r="G58" s="2">
        <v>258.5</v>
      </c>
      <c r="H58" s="2">
        <v>297.27499999999998</v>
      </c>
      <c r="I58" s="2" t="s">
        <v>9</v>
      </c>
      <c r="J58" s="2">
        <v>38.774999999999999</v>
      </c>
      <c r="M58" s="3">
        <v>44242</v>
      </c>
      <c r="N58" s="2">
        <v>999910</v>
      </c>
      <c r="O58" s="2">
        <v>999910</v>
      </c>
      <c r="P58" s="2" t="s">
        <v>0</v>
      </c>
      <c r="Q58" s="2">
        <v>0</v>
      </c>
      <c r="R58" s="2" t="s">
        <v>37</v>
      </c>
      <c r="S58" s="2" t="s">
        <v>48</v>
      </c>
      <c r="T58" s="2" t="s">
        <v>47</v>
      </c>
      <c r="U58" s="2" t="s">
        <v>46</v>
      </c>
      <c r="V58" s="2">
        <v>0</v>
      </c>
      <c r="W58" s="2" t="s">
        <v>37</v>
      </c>
      <c r="X58" s="2">
        <v>1</v>
      </c>
      <c r="Y58" s="2">
        <v>3</v>
      </c>
      <c r="Z58" s="2">
        <v>40</v>
      </c>
      <c r="AA58" s="2" t="s">
        <v>3</v>
      </c>
      <c r="AB58" s="2">
        <v>32100048</v>
      </c>
      <c r="AC58" s="20">
        <v>22100049</v>
      </c>
      <c r="AD58" s="2">
        <v>32100045</v>
      </c>
      <c r="AE58" s="2" t="s">
        <v>0</v>
      </c>
      <c r="AF58" s="2" t="s">
        <v>0</v>
      </c>
      <c r="AG58" s="2">
        <v>0</v>
      </c>
      <c r="AH58" t="s">
        <v>45</v>
      </c>
      <c r="AI58" t="s">
        <v>1</v>
      </c>
      <c r="AJ58" s="1" t="s">
        <v>0</v>
      </c>
      <c r="AK58" s="1">
        <v>-4.7</v>
      </c>
      <c r="AL58" s="2" t="s">
        <v>0</v>
      </c>
      <c r="AM58" t="s">
        <v>181</v>
      </c>
      <c r="AN58">
        <v>999910</v>
      </c>
      <c r="AO58" s="1">
        <v>4.7</v>
      </c>
      <c r="AP58" t="s">
        <v>157</v>
      </c>
      <c r="AQ58">
        <v>32100048</v>
      </c>
      <c r="AR58" t="s">
        <v>158</v>
      </c>
      <c r="AS58" t="s">
        <v>153</v>
      </c>
    </row>
    <row r="59" spans="1:45" x14ac:dyDescent="0.25">
      <c r="A59" s="2">
        <v>1183</v>
      </c>
      <c r="B59" s="2" t="s">
        <v>63</v>
      </c>
      <c r="C59" s="2" t="s">
        <v>12</v>
      </c>
      <c r="D59" s="4">
        <v>5.76</v>
      </c>
      <c r="E59" s="2">
        <v>38</v>
      </c>
      <c r="F59" s="2">
        <v>15</v>
      </c>
      <c r="G59" s="2">
        <v>218.88</v>
      </c>
      <c r="H59" s="2">
        <v>251.71200000000002</v>
      </c>
      <c r="I59" s="2" t="s">
        <v>9</v>
      </c>
      <c r="J59" s="2">
        <v>32.832000000000001</v>
      </c>
      <c r="M59" s="3">
        <v>44242</v>
      </c>
      <c r="N59" s="2">
        <v>999910</v>
      </c>
      <c r="O59" s="2">
        <v>999910</v>
      </c>
      <c r="P59" s="2" t="s">
        <v>0</v>
      </c>
      <c r="Q59" s="2">
        <v>0</v>
      </c>
      <c r="R59" s="2" t="s">
        <v>37</v>
      </c>
      <c r="S59" s="2" t="s">
        <v>48</v>
      </c>
      <c r="T59" s="2" t="s">
        <v>47</v>
      </c>
      <c r="U59" s="2" t="s">
        <v>46</v>
      </c>
      <c r="V59" s="2">
        <v>0</v>
      </c>
      <c r="W59" s="2" t="s">
        <v>37</v>
      </c>
      <c r="X59" s="2">
        <v>1</v>
      </c>
      <c r="Y59" s="2">
        <v>3</v>
      </c>
      <c r="Z59" s="2">
        <v>40</v>
      </c>
      <c r="AA59" s="2" t="s">
        <v>3</v>
      </c>
      <c r="AB59" s="2">
        <v>32100048</v>
      </c>
      <c r="AC59" s="20">
        <v>22100049</v>
      </c>
      <c r="AD59" s="2">
        <v>32100045</v>
      </c>
      <c r="AE59" s="2" t="s">
        <v>0</v>
      </c>
      <c r="AF59" s="2" t="s">
        <v>0</v>
      </c>
      <c r="AG59" s="2">
        <v>0</v>
      </c>
      <c r="AH59" t="s">
        <v>45</v>
      </c>
      <c r="AI59" t="s">
        <v>1</v>
      </c>
      <c r="AJ59" s="1" t="s">
        <v>0</v>
      </c>
      <c r="AK59" s="1">
        <v>-5.76</v>
      </c>
      <c r="AL59" s="2" t="s">
        <v>0</v>
      </c>
      <c r="AM59" t="s">
        <v>181</v>
      </c>
      <c r="AN59">
        <v>999910</v>
      </c>
      <c r="AO59" s="1">
        <v>5.76</v>
      </c>
      <c r="AP59" t="s">
        <v>165</v>
      </c>
      <c r="AQ59">
        <v>32100048</v>
      </c>
      <c r="AR59" t="s">
        <v>158</v>
      </c>
      <c r="AS59" t="s">
        <v>153</v>
      </c>
    </row>
    <row r="60" spans="1:45" x14ac:dyDescent="0.25">
      <c r="A60" s="2">
        <v>1091</v>
      </c>
      <c r="B60" s="2" t="s">
        <v>62</v>
      </c>
      <c r="C60" s="2" t="s">
        <v>12</v>
      </c>
      <c r="D60" s="4">
        <v>1.76</v>
      </c>
      <c r="E60" s="2">
        <v>59</v>
      </c>
      <c r="F60" s="2">
        <v>15</v>
      </c>
      <c r="G60" s="2">
        <v>103.84</v>
      </c>
      <c r="H60" s="2">
        <v>119.416</v>
      </c>
      <c r="I60" s="2" t="s">
        <v>9</v>
      </c>
      <c r="J60" s="2">
        <v>15.576000000000001</v>
      </c>
      <c r="M60" s="3">
        <v>44242</v>
      </c>
      <c r="N60" s="2">
        <v>999910</v>
      </c>
      <c r="O60" s="2">
        <v>999910</v>
      </c>
      <c r="P60" s="2" t="s">
        <v>0</v>
      </c>
      <c r="Q60" s="2">
        <v>0</v>
      </c>
      <c r="R60" s="2" t="s">
        <v>37</v>
      </c>
      <c r="S60" s="2" t="s">
        <v>48</v>
      </c>
      <c r="T60" s="2" t="s">
        <v>47</v>
      </c>
      <c r="U60" s="2" t="s">
        <v>46</v>
      </c>
      <c r="V60" s="2">
        <v>0</v>
      </c>
      <c r="W60" s="2" t="s">
        <v>37</v>
      </c>
      <c r="X60" s="2">
        <v>1</v>
      </c>
      <c r="Y60" s="2">
        <v>3</v>
      </c>
      <c r="Z60" s="2">
        <v>40</v>
      </c>
      <c r="AA60" s="2" t="s">
        <v>3</v>
      </c>
      <c r="AB60" s="2">
        <v>32100048</v>
      </c>
      <c r="AC60" s="20">
        <v>22100049</v>
      </c>
      <c r="AD60" s="2">
        <v>32100045</v>
      </c>
      <c r="AE60" s="2" t="s">
        <v>0</v>
      </c>
      <c r="AF60" s="2" t="s">
        <v>0</v>
      </c>
      <c r="AG60" s="2">
        <v>0</v>
      </c>
      <c r="AH60" t="s">
        <v>45</v>
      </c>
      <c r="AI60" t="s">
        <v>1</v>
      </c>
      <c r="AJ60" s="1" t="s">
        <v>0</v>
      </c>
      <c r="AK60" s="1">
        <v>-1.76</v>
      </c>
      <c r="AL60" s="2" t="s">
        <v>0</v>
      </c>
      <c r="AM60" t="s">
        <v>181</v>
      </c>
      <c r="AN60">
        <v>999910</v>
      </c>
      <c r="AO60" s="1">
        <v>1.76</v>
      </c>
      <c r="AP60" t="s">
        <v>179</v>
      </c>
      <c r="AQ60">
        <v>32100048</v>
      </c>
      <c r="AR60" t="s">
        <v>158</v>
      </c>
      <c r="AS60" t="s">
        <v>153</v>
      </c>
    </row>
    <row r="61" spans="1:45" x14ac:dyDescent="0.25">
      <c r="A61" s="2">
        <v>1026</v>
      </c>
      <c r="B61" s="2" t="s">
        <v>61</v>
      </c>
      <c r="C61" s="2" t="s">
        <v>12</v>
      </c>
      <c r="D61" s="4">
        <v>4.38</v>
      </c>
      <c r="E61" s="2">
        <v>105</v>
      </c>
      <c r="F61" s="2">
        <v>15</v>
      </c>
      <c r="G61" s="2">
        <v>459.9</v>
      </c>
      <c r="H61" s="2">
        <v>528.88499999999999</v>
      </c>
      <c r="I61" s="2" t="s">
        <v>9</v>
      </c>
      <c r="J61" s="2">
        <v>68.984999999999999</v>
      </c>
      <c r="M61" s="3">
        <v>44242</v>
      </c>
      <c r="N61" s="2">
        <v>999910</v>
      </c>
      <c r="O61" s="2">
        <v>999910</v>
      </c>
      <c r="P61" s="2" t="s">
        <v>0</v>
      </c>
      <c r="Q61" s="2">
        <v>0</v>
      </c>
      <c r="R61" s="2" t="s">
        <v>37</v>
      </c>
      <c r="S61" s="2" t="s">
        <v>48</v>
      </c>
      <c r="T61" s="2" t="s">
        <v>47</v>
      </c>
      <c r="U61" s="2" t="s">
        <v>46</v>
      </c>
      <c r="V61" s="2">
        <v>0</v>
      </c>
      <c r="W61" s="2" t="s">
        <v>37</v>
      </c>
      <c r="X61" s="2">
        <v>1</v>
      </c>
      <c r="Y61" s="2">
        <v>3</v>
      </c>
      <c r="Z61" s="2">
        <v>40</v>
      </c>
      <c r="AA61" s="2" t="s">
        <v>3</v>
      </c>
      <c r="AB61" s="2">
        <v>32100048</v>
      </c>
      <c r="AC61" s="20">
        <v>22100049</v>
      </c>
      <c r="AD61" s="2">
        <v>32100045</v>
      </c>
      <c r="AE61" s="2" t="s">
        <v>0</v>
      </c>
      <c r="AF61" s="2" t="s">
        <v>0</v>
      </c>
      <c r="AG61" s="2">
        <v>0</v>
      </c>
      <c r="AH61" t="s">
        <v>45</v>
      </c>
      <c r="AI61" t="s">
        <v>1</v>
      </c>
      <c r="AJ61" s="1" t="s">
        <v>0</v>
      </c>
      <c r="AK61" s="1">
        <v>-4.38</v>
      </c>
      <c r="AL61" s="2" t="s">
        <v>0</v>
      </c>
      <c r="AM61" t="s">
        <v>181</v>
      </c>
      <c r="AN61">
        <v>999910</v>
      </c>
      <c r="AO61" s="1">
        <v>4.38</v>
      </c>
      <c r="AP61" t="s">
        <v>198</v>
      </c>
      <c r="AQ61">
        <v>32100048</v>
      </c>
      <c r="AR61" t="s">
        <v>185</v>
      </c>
      <c r="AS61" t="s">
        <v>153</v>
      </c>
    </row>
    <row r="62" spans="1:45" x14ac:dyDescent="0.25">
      <c r="A62" s="2">
        <v>1159</v>
      </c>
      <c r="B62" s="2" t="s">
        <v>60</v>
      </c>
      <c r="C62" s="2" t="s">
        <v>12</v>
      </c>
      <c r="D62" s="4">
        <v>1.76</v>
      </c>
      <c r="E62" s="2">
        <v>159</v>
      </c>
      <c r="F62" s="2">
        <v>15</v>
      </c>
      <c r="G62" s="2">
        <v>279.83999999999997</v>
      </c>
      <c r="H62" s="2">
        <v>321.81599999999997</v>
      </c>
      <c r="I62" s="2" t="s">
        <v>9</v>
      </c>
      <c r="J62" s="2">
        <v>41.975999999999992</v>
      </c>
      <c r="M62" s="3">
        <v>44242</v>
      </c>
      <c r="N62" s="2">
        <v>999910</v>
      </c>
      <c r="O62" s="2">
        <v>999910</v>
      </c>
      <c r="P62" s="2" t="s">
        <v>0</v>
      </c>
      <c r="Q62" s="2">
        <v>0</v>
      </c>
      <c r="R62" s="2" t="s">
        <v>37</v>
      </c>
      <c r="S62" s="2" t="s">
        <v>48</v>
      </c>
      <c r="T62" s="2" t="s">
        <v>47</v>
      </c>
      <c r="U62" s="2" t="s">
        <v>46</v>
      </c>
      <c r="V62" s="2">
        <v>0</v>
      </c>
      <c r="W62" s="2" t="s">
        <v>37</v>
      </c>
      <c r="X62" s="2">
        <v>1</v>
      </c>
      <c r="Y62" s="2">
        <v>3</v>
      </c>
      <c r="Z62" s="2">
        <v>40</v>
      </c>
      <c r="AA62" s="2" t="s">
        <v>3</v>
      </c>
      <c r="AB62" s="2">
        <v>32100048</v>
      </c>
      <c r="AC62" s="20">
        <v>22100049</v>
      </c>
      <c r="AD62" s="2">
        <v>32100045</v>
      </c>
      <c r="AE62" s="2" t="s">
        <v>0</v>
      </c>
      <c r="AF62" s="2" t="s">
        <v>0</v>
      </c>
      <c r="AG62" s="2">
        <v>0</v>
      </c>
      <c r="AH62" t="s">
        <v>45</v>
      </c>
      <c r="AI62" t="s">
        <v>1</v>
      </c>
      <c r="AJ62" s="1" t="s">
        <v>0</v>
      </c>
      <c r="AK62" s="1">
        <v>-1.76</v>
      </c>
      <c r="AL62" s="2" t="s">
        <v>0</v>
      </c>
      <c r="AM62" t="s">
        <v>181</v>
      </c>
      <c r="AN62">
        <v>999910</v>
      </c>
      <c r="AO62" s="1">
        <v>1.76</v>
      </c>
      <c r="AP62" t="s">
        <v>199</v>
      </c>
      <c r="AQ62">
        <v>32100048</v>
      </c>
      <c r="AR62" t="s">
        <v>152</v>
      </c>
      <c r="AS62" t="s">
        <v>153</v>
      </c>
    </row>
    <row r="63" spans="1:45" x14ac:dyDescent="0.25">
      <c r="A63" s="2">
        <v>1099</v>
      </c>
      <c r="B63" s="2" t="s">
        <v>59</v>
      </c>
      <c r="C63" s="2" t="s">
        <v>12</v>
      </c>
      <c r="D63" s="4">
        <v>1.52</v>
      </c>
      <c r="E63" s="2">
        <v>170</v>
      </c>
      <c r="F63" s="2">
        <v>15</v>
      </c>
      <c r="G63" s="2">
        <v>258.39999999999998</v>
      </c>
      <c r="H63" s="2">
        <v>297.15999999999997</v>
      </c>
      <c r="I63" s="2" t="s">
        <v>9</v>
      </c>
      <c r="J63" s="2">
        <v>38.76</v>
      </c>
      <c r="M63" s="3">
        <v>44242</v>
      </c>
      <c r="N63" s="2">
        <v>999910</v>
      </c>
      <c r="O63" s="2">
        <v>999910</v>
      </c>
      <c r="P63" s="2" t="s">
        <v>0</v>
      </c>
      <c r="Q63" s="2">
        <v>0</v>
      </c>
      <c r="R63" s="2" t="s">
        <v>37</v>
      </c>
      <c r="S63" s="2" t="s">
        <v>48</v>
      </c>
      <c r="T63" s="2" t="s">
        <v>47</v>
      </c>
      <c r="U63" s="2" t="s">
        <v>46</v>
      </c>
      <c r="V63" s="2">
        <v>0</v>
      </c>
      <c r="W63" s="2" t="s">
        <v>37</v>
      </c>
      <c r="X63" s="2">
        <v>1</v>
      </c>
      <c r="Y63" s="2">
        <v>3</v>
      </c>
      <c r="Z63" s="2">
        <v>40</v>
      </c>
      <c r="AA63" s="2" t="s">
        <v>3</v>
      </c>
      <c r="AB63" s="2">
        <v>32100048</v>
      </c>
      <c r="AC63" s="20">
        <v>22100049</v>
      </c>
      <c r="AD63" s="2">
        <v>32100045</v>
      </c>
      <c r="AE63" s="2" t="s">
        <v>0</v>
      </c>
      <c r="AF63" s="2" t="s">
        <v>0</v>
      </c>
      <c r="AG63" s="2">
        <v>0</v>
      </c>
      <c r="AH63" t="s">
        <v>45</v>
      </c>
      <c r="AI63" t="s">
        <v>1</v>
      </c>
      <c r="AJ63" s="1" t="s">
        <v>0</v>
      </c>
      <c r="AK63" s="1">
        <v>-1.52</v>
      </c>
      <c r="AL63" s="2" t="s">
        <v>0</v>
      </c>
      <c r="AM63" t="s">
        <v>181</v>
      </c>
      <c r="AN63">
        <v>999910</v>
      </c>
      <c r="AO63" s="1">
        <v>1.52</v>
      </c>
      <c r="AP63" t="s">
        <v>183</v>
      </c>
      <c r="AQ63">
        <v>32100048</v>
      </c>
      <c r="AR63" t="s">
        <v>152</v>
      </c>
      <c r="AS63" t="s">
        <v>153</v>
      </c>
    </row>
    <row r="64" spans="1:45" x14ac:dyDescent="0.25">
      <c r="A64" s="2">
        <v>1182</v>
      </c>
      <c r="B64" s="2" t="s">
        <v>58</v>
      </c>
      <c r="C64" s="2" t="s">
        <v>12</v>
      </c>
      <c r="D64" s="4">
        <v>1.52</v>
      </c>
      <c r="E64" s="2">
        <v>163</v>
      </c>
      <c r="F64" s="2">
        <v>15</v>
      </c>
      <c r="G64" s="2">
        <v>247.76</v>
      </c>
      <c r="H64" s="2">
        <v>284.92399999999998</v>
      </c>
      <c r="I64" s="2" t="s">
        <v>9</v>
      </c>
      <c r="J64" s="2">
        <v>37.163999999999994</v>
      </c>
      <c r="M64" s="3">
        <v>44242</v>
      </c>
      <c r="N64" s="2">
        <v>999910</v>
      </c>
      <c r="O64" s="2">
        <v>999910</v>
      </c>
      <c r="P64" s="2" t="s">
        <v>0</v>
      </c>
      <c r="Q64" s="2">
        <v>0</v>
      </c>
      <c r="R64" s="2" t="s">
        <v>37</v>
      </c>
      <c r="S64" s="2" t="s">
        <v>48</v>
      </c>
      <c r="T64" s="2" t="s">
        <v>47</v>
      </c>
      <c r="U64" s="2" t="s">
        <v>46</v>
      </c>
      <c r="V64" s="2">
        <v>0</v>
      </c>
      <c r="W64" s="2" t="s">
        <v>37</v>
      </c>
      <c r="X64" s="2">
        <v>1</v>
      </c>
      <c r="Y64" s="2">
        <v>3</v>
      </c>
      <c r="Z64" s="2">
        <v>40</v>
      </c>
      <c r="AA64" s="2" t="s">
        <v>3</v>
      </c>
      <c r="AB64" s="2">
        <v>32100048</v>
      </c>
      <c r="AC64" s="20">
        <v>22100049</v>
      </c>
      <c r="AD64" s="2">
        <v>32100045</v>
      </c>
      <c r="AE64" s="2" t="s">
        <v>0</v>
      </c>
      <c r="AF64" s="2" t="s">
        <v>0</v>
      </c>
      <c r="AG64" s="2">
        <v>0</v>
      </c>
      <c r="AH64" t="s">
        <v>45</v>
      </c>
      <c r="AI64" t="s">
        <v>1</v>
      </c>
      <c r="AJ64" s="1" t="s">
        <v>0</v>
      </c>
      <c r="AK64" s="1">
        <v>-1.52</v>
      </c>
      <c r="AL64" s="2" t="s">
        <v>0</v>
      </c>
      <c r="AM64" t="s">
        <v>181</v>
      </c>
      <c r="AN64">
        <v>999910</v>
      </c>
      <c r="AO64" s="1">
        <v>1.52</v>
      </c>
      <c r="AP64" t="s">
        <v>200</v>
      </c>
      <c r="AQ64">
        <v>32100048</v>
      </c>
      <c r="AR64" t="s">
        <v>152</v>
      </c>
      <c r="AS64" t="s">
        <v>153</v>
      </c>
    </row>
    <row r="65" spans="1:45" x14ac:dyDescent="0.25">
      <c r="A65" s="2">
        <v>1007</v>
      </c>
      <c r="B65" s="2" t="s">
        <v>57</v>
      </c>
      <c r="C65" s="2" t="s">
        <v>12</v>
      </c>
      <c r="D65" s="4">
        <v>6</v>
      </c>
      <c r="E65" s="2">
        <v>79</v>
      </c>
      <c r="F65" s="2">
        <v>15</v>
      </c>
      <c r="G65" s="2">
        <v>474</v>
      </c>
      <c r="H65" s="2">
        <v>545.1</v>
      </c>
      <c r="I65" s="2" t="s">
        <v>9</v>
      </c>
      <c r="J65" s="2">
        <v>71.099999999999994</v>
      </c>
      <c r="M65" s="3">
        <v>44242</v>
      </c>
      <c r="N65" s="2">
        <v>999910</v>
      </c>
      <c r="O65" s="2">
        <v>999910</v>
      </c>
      <c r="P65" s="2" t="s">
        <v>0</v>
      </c>
      <c r="Q65" s="2">
        <v>0</v>
      </c>
      <c r="R65" s="2" t="s">
        <v>37</v>
      </c>
      <c r="S65" s="2" t="s">
        <v>48</v>
      </c>
      <c r="T65" s="2" t="s">
        <v>47</v>
      </c>
      <c r="U65" s="2" t="s">
        <v>46</v>
      </c>
      <c r="V65" s="2">
        <v>0</v>
      </c>
      <c r="W65" s="2" t="s">
        <v>37</v>
      </c>
      <c r="X65" s="2">
        <v>1</v>
      </c>
      <c r="Y65" s="2">
        <v>3</v>
      </c>
      <c r="Z65" s="2">
        <v>40</v>
      </c>
      <c r="AA65" s="2" t="s">
        <v>3</v>
      </c>
      <c r="AB65" s="2">
        <v>32100048</v>
      </c>
      <c r="AC65" s="20">
        <v>22100049</v>
      </c>
      <c r="AD65" s="2">
        <v>32100045</v>
      </c>
      <c r="AE65" s="2" t="s">
        <v>0</v>
      </c>
      <c r="AF65" s="2" t="s">
        <v>0</v>
      </c>
      <c r="AG65" s="2">
        <v>0</v>
      </c>
      <c r="AH65" t="s">
        <v>45</v>
      </c>
      <c r="AI65" t="s">
        <v>1</v>
      </c>
      <c r="AJ65" s="1" t="s">
        <v>0</v>
      </c>
      <c r="AK65" s="1">
        <v>-6</v>
      </c>
      <c r="AL65" s="2" t="s">
        <v>0</v>
      </c>
      <c r="AM65" t="s">
        <v>181</v>
      </c>
      <c r="AN65">
        <v>999910</v>
      </c>
      <c r="AO65" s="1">
        <v>6</v>
      </c>
      <c r="AP65" t="s">
        <v>201</v>
      </c>
      <c r="AQ65">
        <v>32100048</v>
      </c>
      <c r="AR65" t="s">
        <v>155</v>
      </c>
      <c r="AS65" t="s">
        <v>153</v>
      </c>
    </row>
    <row r="66" spans="1:45" x14ac:dyDescent="0.25">
      <c r="A66" s="2">
        <v>1050</v>
      </c>
      <c r="B66" s="2" t="s">
        <v>36</v>
      </c>
      <c r="C66" s="2" t="s">
        <v>12</v>
      </c>
      <c r="D66" s="4">
        <v>3.47</v>
      </c>
      <c r="E66" s="2">
        <v>149</v>
      </c>
      <c r="F66" s="2">
        <v>15</v>
      </c>
      <c r="G66" s="2">
        <v>517.03</v>
      </c>
      <c r="H66" s="2">
        <v>594.58449999999993</v>
      </c>
      <c r="I66" s="2" t="s">
        <v>9</v>
      </c>
      <c r="J66" s="2">
        <v>77.554500000000004</v>
      </c>
      <c r="M66" s="3">
        <v>44242</v>
      </c>
      <c r="N66" s="2">
        <v>999910</v>
      </c>
      <c r="O66" s="2">
        <v>999910</v>
      </c>
      <c r="P66" s="2" t="s">
        <v>0</v>
      </c>
      <c r="Q66" s="2">
        <v>0</v>
      </c>
      <c r="R66" s="2" t="s">
        <v>37</v>
      </c>
      <c r="S66" s="2" t="s">
        <v>48</v>
      </c>
      <c r="T66" s="2" t="s">
        <v>47</v>
      </c>
      <c r="U66" s="2" t="s">
        <v>46</v>
      </c>
      <c r="V66" s="2">
        <v>0</v>
      </c>
      <c r="W66" s="2" t="s">
        <v>37</v>
      </c>
      <c r="X66" s="2">
        <v>1</v>
      </c>
      <c r="Y66" s="2">
        <v>3</v>
      </c>
      <c r="Z66" s="2">
        <v>40</v>
      </c>
      <c r="AA66" s="2" t="s">
        <v>3</v>
      </c>
      <c r="AB66" s="2">
        <v>32100048</v>
      </c>
      <c r="AC66" s="20">
        <v>22100049</v>
      </c>
      <c r="AD66" s="2">
        <v>32100045</v>
      </c>
      <c r="AE66" s="2" t="s">
        <v>0</v>
      </c>
      <c r="AF66" s="2" t="s">
        <v>0</v>
      </c>
      <c r="AG66" s="2">
        <v>0</v>
      </c>
      <c r="AH66" t="s">
        <v>45</v>
      </c>
      <c r="AI66" t="s">
        <v>1</v>
      </c>
      <c r="AJ66" s="1" t="s">
        <v>0</v>
      </c>
      <c r="AK66" s="1">
        <v>-3.47</v>
      </c>
      <c r="AL66" s="2" t="s">
        <v>0</v>
      </c>
      <c r="AM66" t="s">
        <v>181</v>
      </c>
      <c r="AN66">
        <v>999910</v>
      </c>
      <c r="AO66" s="1">
        <v>3.47</v>
      </c>
      <c r="AP66" t="s">
        <v>167</v>
      </c>
      <c r="AQ66">
        <v>32100048</v>
      </c>
      <c r="AR66" t="s">
        <v>168</v>
      </c>
      <c r="AS66" t="s">
        <v>153</v>
      </c>
    </row>
    <row r="67" spans="1:45" x14ac:dyDescent="0.25">
      <c r="A67" s="2">
        <v>1071</v>
      </c>
      <c r="B67" s="2" t="s">
        <v>56</v>
      </c>
      <c r="C67" s="2" t="s">
        <v>12</v>
      </c>
      <c r="D67" s="4">
        <v>1.01</v>
      </c>
      <c r="E67" s="2">
        <v>169</v>
      </c>
      <c r="F67" s="2">
        <v>15</v>
      </c>
      <c r="G67" s="2">
        <v>170.69</v>
      </c>
      <c r="H67" s="2">
        <v>196.29349999999999</v>
      </c>
      <c r="I67" s="2" t="s">
        <v>9</v>
      </c>
      <c r="J67" s="2">
        <v>25.6035</v>
      </c>
      <c r="M67" s="3">
        <v>44242</v>
      </c>
      <c r="N67" s="2">
        <v>999910</v>
      </c>
      <c r="O67" s="2">
        <v>999910</v>
      </c>
      <c r="P67" s="2" t="s">
        <v>0</v>
      </c>
      <c r="Q67" s="2">
        <v>0</v>
      </c>
      <c r="R67" s="2" t="s">
        <v>37</v>
      </c>
      <c r="S67" s="2" t="s">
        <v>48</v>
      </c>
      <c r="T67" s="2" t="s">
        <v>47</v>
      </c>
      <c r="U67" s="2" t="s">
        <v>46</v>
      </c>
      <c r="V67" s="2">
        <v>0</v>
      </c>
      <c r="W67" s="2" t="s">
        <v>37</v>
      </c>
      <c r="X67" s="2">
        <v>1</v>
      </c>
      <c r="Y67" s="2">
        <v>3</v>
      </c>
      <c r="Z67" s="2">
        <v>40</v>
      </c>
      <c r="AA67" s="2" t="s">
        <v>3</v>
      </c>
      <c r="AB67" s="2">
        <v>32100048</v>
      </c>
      <c r="AC67" s="20">
        <v>22100049</v>
      </c>
      <c r="AD67" s="2">
        <v>32100045</v>
      </c>
      <c r="AE67" s="2" t="s">
        <v>0</v>
      </c>
      <c r="AF67" s="2" t="s">
        <v>0</v>
      </c>
      <c r="AG67" s="2">
        <v>0</v>
      </c>
      <c r="AH67" t="s">
        <v>45</v>
      </c>
      <c r="AI67" t="s">
        <v>1</v>
      </c>
      <c r="AJ67" s="1" t="s">
        <v>0</v>
      </c>
      <c r="AK67" s="1">
        <v>-1.01</v>
      </c>
      <c r="AL67" s="2" t="s">
        <v>0</v>
      </c>
      <c r="AM67" t="s">
        <v>181</v>
      </c>
      <c r="AN67">
        <v>999910</v>
      </c>
      <c r="AO67" s="1">
        <v>1.01</v>
      </c>
      <c r="AP67" t="s">
        <v>202</v>
      </c>
      <c r="AQ67">
        <v>32100048</v>
      </c>
      <c r="AR67" t="s">
        <v>152</v>
      </c>
      <c r="AS67" t="s">
        <v>153</v>
      </c>
    </row>
    <row r="68" spans="1:45" x14ac:dyDescent="0.25">
      <c r="A68" s="2">
        <v>1092</v>
      </c>
      <c r="B68" s="2" t="s">
        <v>55</v>
      </c>
      <c r="C68" s="2" t="s">
        <v>12</v>
      </c>
      <c r="D68" s="4">
        <v>1.5</v>
      </c>
      <c r="E68" s="2">
        <v>104</v>
      </c>
      <c r="F68" s="2">
        <v>15</v>
      </c>
      <c r="G68" s="2">
        <v>156</v>
      </c>
      <c r="H68" s="2">
        <v>179.4</v>
      </c>
      <c r="I68" s="2" t="s">
        <v>9</v>
      </c>
      <c r="J68" s="2">
        <v>23.4</v>
      </c>
      <c r="M68" s="3">
        <v>44242</v>
      </c>
      <c r="N68" s="2">
        <v>999910</v>
      </c>
      <c r="O68" s="2">
        <v>999910</v>
      </c>
      <c r="P68" s="2" t="s">
        <v>0</v>
      </c>
      <c r="Q68" s="2">
        <v>0</v>
      </c>
      <c r="R68" s="2" t="s">
        <v>37</v>
      </c>
      <c r="S68" s="2" t="s">
        <v>48</v>
      </c>
      <c r="T68" s="2" t="s">
        <v>47</v>
      </c>
      <c r="U68" s="2" t="s">
        <v>46</v>
      </c>
      <c r="V68" s="2">
        <v>0</v>
      </c>
      <c r="W68" s="2" t="s">
        <v>37</v>
      </c>
      <c r="X68" s="2">
        <v>1</v>
      </c>
      <c r="Y68" s="2">
        <v>3</v>
      </c>
      <c r="Z68" s="2">
        <v>40</v>
      </c>
      <c r="AA68" s="2" t="s">
        <v>3</v>
      </c>
      <c r="AB68" s="2">
        <v>32100048</v>
      </c>
      <c r="AC68" s="20">
        <v>22100049</v>
      </c>
      <c r="AD68" s="2">
        <v>32100045</v>
      </c>
      <c r="AE68" s="2" t="s">
        <v>0</v>
      </c>
      <c r="AF68" s="2" t="s">
        <v>0</v>
      </c>
      <c r="AG68" s="2">
        <v>0</v>
      </c>
      <c r="AH68" t="s">
        <v>45</v>
      </c>
      <c r="AI68" t="s">
        <v>1</v>
      </c>
      <c r="AJ68" s="1" t="s">
        <v>0</v>
      </c>
      <c r="AK68" s="1">
        <v>-1.5</v>
      </c>
      <c r="AL68" s="2" t="s">
        <v>0</v>
      </c>
      <c r="AM68" t="s">
        <v>181</v>
      </c>
      <c r="AN68">
        <v>999910</v>
      </c>
      <c r="AO68" s="1">
        <v>1.5</v>
      </c>
      <c r="AP68" t="s">
        <v>203</v>
      </c>
      <c r="AQ68">
        <v>32100048</v>
      </c>
      <c r="AR68" t="s">
        <v>185</v>
      </c>
      <c r="AS68" t="s">
        <v>153</v>
      </c>
    </row>
    <row r="69" spans="1:45" x14ac:dyDescent="0.25">
      <c r="A69" s="2">
        <v>1010</v>
      </c>
      <c r="B69" s="2" t="s">
        <v>21</v>
      </c>
      <c r="C69" s="2" t="s">
        <v>10</v>
      </c>
      <c r="D69" s="4">
        <v>12</v>
      </c>
      <c r="E69" s="2">
        <v>16.899999999999999</v>
      </c>
      <c r="F69" s="2">
        <v>15</v>
      </c>
      <c r="G69" s="2">
        <v>202.79999999999998</v>
      </c>
      <c r="H69" s="2">
        <v>233.21999999999997</v>
      </c>
      <c r="I69" s="2" t="s">
        <v>9</v>
      </c>
      <c r="J69" s="2">
        <v>30.419999999999995</v>
      </c>
      <c r="M69" s="3">
        <v>44242</v>
      </c>
      <c r="N69" s="2">
        <v>999910</v>
      </c>
      <c r="O69" s="2">
        <v>999910</v>
      </c>
      <c r="P69" s="2" t="s">
        <v>0</v>
      </c>
      <c r="Q69" s="2">
        <v>0</v>
      </c>
      <c r="R69" s="2" t="s">
        <v>37</v>
      </c>
      <c r="S69" s="2" t="s">
        <v>48</v>
      </c>
      <c r="T69" s="2" t="s">
        <v>47</v>
      </c>
      <c r="U69" s="2" t="s">
        <v>46</v>
      </c>
      <c r="V69" s="2">
        <v>0</v>
      </c>
      <c r="W69" s="2" t="s">
        <v>37</v>
      </c>
      <c r="X69" s="2">
        <v>1</v>
      </c>
      <c r="Y69" s="2">
        <v>3</v>
      </c>
      <c r="Z69" s="2">
        <v>40</v>
      </c>
      <c r="AA69" s="2" t="s">
        <v>3</v>
      </c>
      <c r="AB69" s="2">
        <v>32100048</v>
      </c>
      <c r="AC69" s="20">
        <v>22100049</v>
      </c>
      <c r="AD69" s="2">
        <v>32100045</v>
      </c>
      <c r="AE69" s="2" t="s">
        <v>0</v>
      </c>
      <c r="AF69" s="2" t="s">
        <v>0</v>
      </c>
      <c r="AG69" s="2">
        <v>0</v>
      </c>
      <c r="AH69" t="s">
        <v>45</v>
      </c>
      <c r="AI69" t="s">
        <v>1</v>
      </c>
      <c r="AJ69" s="1" t="s">
        <v>0</v>
      </c>
      <c r="AK69" s="1">
        <v>-12</v>
      </c>
      <c r="AL69" s="2" t="s">
        <v>0</v>
      </c>
      <c r="AM69" t="s">
        <v>181</v>
      </c>
      <c r="AN69">
        <v>999910</v>
      </c>
      <c r="AO69" s="1">
        <v>1.2000000000000002</v>
      </c>
      <c r="AP69" t="s">
        <v>192</v>
      </c>
      <c r="AQ69">
        <v>32100048</v>
      </c>
      <c r="AR69" t="s">
        <v>174</v>
      </c>
      <c r="AS69" t="s">
        <v>153</v>
      </c>
    </row>
    <row r="70" spans="1:45" x14ac:dyDescent="0.25">
      <c r="A70" s="2">
        <v>1016</v>
      </c>
      <c r="B70" s="2" t="s">
        <v>54</v>
      </c>
      <c r="C70" s="2" t="s">
        <v>12</v>
      </c>
      <c r="D70" s="4">
        <v>0.53</v>
      </c>
      <c r="E70" s="2">
        <v>140</v>
      </c>
      <c r="F70" s="2">
        <v>15</v>
      </c>
      <c r="G70" s="2">
        <v>74.2</v>
      </c>
      <c r="H70" s="2">
        <v>85.33</v>
      </c>
      <c r="I70" s="2" t="s">
        <v>9</v>
      </c>
      <c r="J70" s="2">
        <v>11.13</v>
      </c>
      <c r="M70" s="3">
        <v>44242</v>
      </c>
      <c r="N70" s="2">
        <v>999910</v>
      </c>
      <c r="O70" s="2">
        <v>999910</v>
      </c>
      <c r="P70" s="2" t="s">
        <v>0</v>
      </c>
      <c r="Q70" s="2">
        <v>0</v>
      </c>
      <c r="R70" s="2" t="s">
        <v>37</v>
      </c>
      <c r="S70" s="2" t="s">
        <v>48</v>
      </c>
      <c r="T70" s="2" t="s">
        <v>47</v>
      </c>
      <c r="U70" s="2" t="s">
        <v>46</v>
      </c>
      <c r="V70" s="2">
        <v>0</v>
      </c>
      <c r="W70" s="2" t="s">
        <v>37</v>
      </c>
      <c r="X70" s="2">
        <v>1</v>
      </c>
      <c r="Y70" s="2">
        <v>3</v>
      </c>
      <c r="Z70" s="2">
        <v>40</v>
      </c>
      <c r="AA70" s="2" t="s">
        <v>3</v>
      </c>
      <c r="AB70" s="2">
        <v>32100048</v>
      </c>
      <c r="AC70" s="20">
        <v>22100049</v>
      </c>
      <c r="AD70" s="2">
        <v>32100045</v>
      </c>
      <c r="AE70" s="2" t="s">
        <v>0</v>
      </c>
      <c r="AF70" s="2" t="s">
        <v>0</v>
      </c>
      <c r="AG70" s="2">
        <v>0</v>
      </c>
      <c r="AH70" t="s">
        <v>45</v>
      </c>
      <c r="AI70" t="s">
        <v>1</v>
      </c>
      <c r="AJ70" s="1" t="s">
        <v>0</v>
      </c>
      <c r="AK70" s="1">
        <v>-0.53</v>
      </c>
      <c r="AL70" s="2" t="s">
        <v>0</v>
      </c>
      <c r="AM70" t="s">
        <v>181</v>
      </c>
      <c r="AN70">
        <v>999910</v>
      </c>
      <c r="AO70" s="1">
        <v>0.53</v>
      </c>
      <c r="AP70" t="s">
        <v>196</v>
      </c>
      <c r="AQ70">
        <v>32100048</v>
      </c>
      <c r="AR70" t="s">
        <v>172</v>
      </c>
      <c r="AS70" t="s">
        <v>153</v>
      </c>
    </row>
    <row r="71" spans="1:45" x14ac:dyDescent="0.25">
      <c r="A71" s="2">
        <v>1089</v>
      </c>
      <c r="B71" s="2" t="s">
        <v>53</v>
      </c>
      <c r="C71" s="2" t="s">
        <v>10</v>
      </c>
      <c r="D71" s="4">
        <v>10</v>
      </c>
      <c r="E71" s="2">
        <v>16</v>
      </c>
      <c r="F71" s="2">
        <v>15</v>
      </c>
      <c r="G71" s="2">
        <v>160</v>
      </c>
      <c r="H71" s="2">
        <v>184</v>
      </c>
      <c r="I71" s="2" t="s">
        <v>9</v>
      </c>
      <c r="J71" s="2">
        <v>24</v>
      </c>
      <c r="M71" s="3">
        <v>44242</v>
      </c>
      <c r="N71" s="2">
        <v>999910</v>
      </c>
      <c r="O71" s="2">
        <v>999910</v>
      </c>
      <c r="P71" s="2" t="s">
        <v>0</v>
      </c>
      <c r="Q71" s="2">
        <v>0</v>
      </c>
      <c r="R71" s="2" t="s">
        <v>37</v>
      </c>
      <c r="S71" s="2" t="s">
        <v>48</v>
      </c>
      <c r="T71" s="2" t="s">
        <v>47</v>
      </c>
      <c r="U71" s="2" t="s">
        <v>46</v>
      </c>
      <c r="V71" s="2">
        <v>0</v>
      </c>
      <c r="W71" s="2" t="s">
        <v>37</v>
      </c>
      <c r="X71" s="2">
        <v>1</v>
      </c>
      <c r="Y71" s="2">
        <v>3</v>
      </c>
      <c r="Z71" s="2">
        <v>40</v>
      </c>
      <c r="AA71" s="2" t="s">
        <v>3</v>
      </c>
      <c r="AB71" s="2">
        <v>32100048</v>
      </c>
      <c r="AC71" s="20">
        <v>22100049</v>
      </c>
      <c r="AD71" s="2">
        <v>32100045</v>
      </c>
      <c r="AE71" s="2" t="s">
        <v>0</v>
      </c>
      <c r="AF71" s="2" t="s">
        <v>0</v>
      </c>
      <c r="AG71" s="2">
        <v>0</v>
      </c>
      <c r="AH71" t="s">
        <v>45</v>
      </c>
      <c r="AI71" t="s">
        <v>1</v>
      </c>
      <c r="AJ71" s="1" t="s">
        <v>0</v>
      </c>
      <c r="AK71" s="1">
        <v>-10</v>
      </c>
      <c r="AL71" s="2" t="s">
        <v>0</v>
      </c>
      <c r="AM71" t="s">
        <v>181</v>
      </c>
      <c r="AN71">
        <v>999910</v>
      </c>
      <c r="AO71" s="1">
        <v>10</v>
      </c>
      <c r="AP71" t="s">
        <v>177</v>
      </c>
      <c r="AQ71">
        <v>32100048</v>
      </c>
      <c r="AR71" t="s">
        <v>172</v>
      </c>
      <c r="AS71" t="s">
        <v>153</v>
      </c>
    </row>
    <row r="72" spans="1:45" x14ac:dyDescent="0.25">
      <c r="A72" s="2">
        <v>1217</v>
      </c>
      <c r="B72" s="2" t="s">
        <v>20</v>
      </c>
      <c r="C72" s="2" t="s">
        <v>12</v>
      </c>
      <c r="D72" s="4">
        <v>0.66</v>
      </c>
      <c r="E72" s="2">
        <v>150</v>
      </c>
      <c r="F72" s="2">
        <v>15</v>
      </c>
      <c r="G72" s="2">
        <v>99</v>
      </c>
      <c r="H72" s="2">
        <v>113.85</v>
      </c>
      <c r="I72" s="2" t="s">
        <v>9</v>
      </c>
      <c r="J72" s="2">
        <v>14.85</v>
      </c>
      <c r="M72" s="3">
        <v>44242</v>
      </c>
      <c r="N72" s="2">
        <v>999910</v>
      </c>
      <c r="O72" s="2">
        <v>999910</v>
      </c>
      <c r="P72" s="2" t="s">
        <v>0</v>
      </c>
      <c r="Q72" s="2">
        <v>0</v>
      </c>
      <c r="R72" s="2" t="s">
        <v>37</v>
      </c>
      <c r="S72" s="2" t="s">
        <v>48</v>
      </c>
      <c r="T72" s="2" t="s">
        <v>47</v>
      </c>
      <c r="U72" s="2" t="s">
        <v>46</v>
      </c>
      <c r="V72" s="2">
        <v>0</v>
      </c>
      <c r="W72" s="2" t="s">
        <v>37</v>
      </c>
      <c r="X72" s="2">
        <v>1</v>
      </c>
      <c r="Y72" s="2">
        <v>3</v>
      </c>
      <c r="Z72" s="2">
        <v>40</v>
      </c>
      <c r="AA72" s="2" t="s">
        <v>3</v>
      </c>
      <c r="AB72" s="2">
        <v>32100048</v>
      </c>
      <c r="AC72" s="20">
        <v>22100049</v>
      </c>
      <c r="AD72" s="2">
        <v>32100045</v>
      </c>
      <c r="AE72" s="2" t="s">
        <v>0</v>
      </c>
      <c r="AF72" s="2" t="s">
        <v>0</v>
      </c>
      <c r="AG72" s="2">
        <v>0</v>
      </c>
      <c r="AH72" t="s">
        <v>45</v>
      </c>
      <c r="AI72" t="s">
        <v>1</v>
      </c>
      <c r="AJ72" s="1" t="s">
        <v>0</v>
      </c>
      <c r="AK72" s="1">
        <v>-0.66</v>
      </c>
      <c r="AL72" s="2" t="s">
        <v>0</v>
      </c>
      <c r="AM72" t="s">
        <v>181</v>
      </c>
      <c r="AN72">
        <v>999910</v>
      </c>
      <c r="AO72" s="1">
        <v>0.66</v>
      </c>
      <c r="AP72" t="s">
        <v>204</v>
      </c>
      <c r="AQ72">
        <v>32100048</v>
      </c>
      <c r="AR72" t="s">
        <v>174</v>
      </c>
      <c r="AS72" t="s">
        <v>153</v>
      </c>
    </row>
    <row r="73" spans="1:45" x14ac:dyDescent="0.25">
      <c r="A73" s="2">
        <v>1208</v>
      </c>
      <c r="B73" s="2" t="s">
        <v>22</v>
      </c>
      <c r="C73" s="2" t="s">
        <v>12</v>
      </c>
      <c r="D73" s="4">
        <v>0.7</v>
      </c>
      <c r="E73" s="2">
        <v>130</v>
      </c>
      <c r="F73" s="2">
        <v>15</v>
      </c>
      <c r="G73" s="2">
        <v>91</v>
      </c>
      <c r="H73" s="2">
        <v>104.65</v>
      </c>
      <c r="I73" s="2" t="s">
        <v>9</v>
      </c>
      <c r="J73" s="2">
        <v>13.65</v>
      </c>
      <c r="M73" s="3">
        <v>44242</v>
      </c>
      <c r="N73" s="2">
        <v>999910</v>
      </c>
      <c r="O73" s="2">
        <v>999910</v>
      </c>
      <c r="P73" s="2" t="s">
        <v>0</v>
      </c>
      <c r="Q73" s="2">
        <v>0</v>
      </c>
      <c r="R73" s="2" t="s">
        <v>37</v>
      </c>
      <c r="S73" s="2" t="s">
        <v>48</v>
      </c>
      <c r="T73" s="2" t="s">
        <v>47</v>
      </c>
      <c r="U73" s="2" t="s">
        <v>46</v>
      </c>
      <c r="V73" s="2">
        <v>0</v>
      </c>
      <c r="W73" s="2" t="s">
        <v>37</v>
      </c>
      <c r="X73" s="2">
        <v>1</v>
      </c>
      <c r="Y73" s="2">
        <v>3</v>
      </c>
      <c r="Z73" s="2">
        <v>40</v>
      </c>
      <c r="AA73" s="2" t="s">
        <v>3</v>
      </c>
      <c r="AB73" s="2">
        <v>32100048</v>
      </c>
      <c r="AC73" s="20">
        <v>22100049</v>
      </c>
      <c r="AD73" s="2">
        <v>32100045</v>
      </c>
      <c r="AE73" s="2" t="s">
        <v>0</v>
      </c>
      <c r="AF73" s="2" t="s">
        <v>0</v>
      </c>
      <c r="AG73" s="2">
        <v>0</v>
      </c>
      <c r="AH73" t="s">
        <v>45</v>
      </c>
      <c r="AI73" t="s">
        <v>1</v>
      </c>
      <c r="AJ73" s="1" t="s">
        <v>0</v>
      </c>
      <c r="AK73" s="1">
        <v>-0.7</v>
      </c>
      <c r="AL73" s="2" t="s">
        <v>0</v>
      </c>
      <c r="AM73" t="s">
        <v>181</v>
      </c>
      <c r="AN73">
        <v>999910</v>
      </c>
      <c r="AO73" s="1">
        <v>0.7</v>
      </c>
      <c r="AP73" t="s">
        <v>205</v>
      </c>
      <c r="AQ73">
        <v>32100048</v>
      </c>
      <c r="AR73" t="s">
        <v>174</v>
      </c>
      <c r="AS73" t="s">
        <v>153</v>
      </c>
    </row>
    <row r="74" spans="1:45" x14ac:dyDescent="0.25">
      <c r="A74" s="2">
        <v>1215</v>
      </c>
      <c r="B74" s="2" t="s">
        <v>18</v>
      </c>
      <c r="C74" s="2" t="s">
        <v>10</v>
      </c>
      <c r="D74" s="4">
        <v>5</v>
      </c>
      <c r="E74" s="2">
        <v>16</v>
      </c>
      <c r="F74" s="2">
        <v>15</v>
      </c>
      <c r="G74" s="2">
        <v>80</v>
      </c>
      <c r="H74" s="2">
        <v>92</v>
      </c>
      <c r="I74" s="2" t="s">
        <v>9</v>
      </c>
      <c r="J74" s="2">
        <v>12</v>
      </c>
      <c r="M74" s="3">
        <v>44242</v>
      </c>
      <c r="N74" s="2">
        <v>999910</v>
      </c>
      <c r="O74" s="2">
        <v>999910</v>
      </c>
      <c r="P74" s="2" t="s">
        <v>0</v>
      </c>
      <c r="Q74" s="2">
        <v>0</v>
      </c>
      <c r="R74" s="2" t="s">
        <v>37</v>
      </c>
      <c r="S74" s="2" t="s">
        <v>48</v>
      </c>
      <c r="T74" s="2" t="s">
        <v>47</v>
      </c>
      <c r="U74" s="2" t="s">
        <v>46</v>
      </c>
      <c r="V74" s="2">
        <v>0</v>
      </c>
      <c r="W74" s="2" t="s">
        <v>37</v>
      </c>
      <c r="X74" s="2">
        <v>1</v>
      </c>
      <c r="Y74" s="2">
        <v>3</v>
      </c>
      <c r="Z74" s="2">
        <v>40</v>
      </c>
      <c r="AA74" s="2" t="s">
        <v>3</v>
      </c>
      <c r="AB74" s="2">
        <v>32100048</v>
      </c>
      <c r="AC74" s="20">
        <v>22100049</v>
      </c>
      <c r="AD74" s="2">
        <v>32100045</v>
      </c>
      <c r="AE74" s="2" t="s">
        <v>0</v>
      </c>
      <c r="AF74" s="2" t="s">
        <v>0</v>
      </c>
      <c r="AG74" s="2">
        <v>0</v>
      </c>
      <c r="AH74" t="s">
        <v>45</v>
      </c>
      <c r="AI74" t="s">
        <v>1</v>
      </c>
      <c r="AJ74" s="1" t="s">
        <v>0</v>
      </c>
      <c r="AK74" s="1">
        <v>-5</v>
      </c>
      <c r="AL74" s="2" t="s">
        <v>0</v>
      </c>
      <c r="AM74" t="s">
        <v>181</v>
      </c>
      <c r="AN74">
        <v>999910</v>
      </c>
      <c r="AO74" s="1">
        <v>5</v>
      </c>
      <c r="AP74" t="s">
        <v>206</v>
      </c>
      <c r="AQ74">
        <v>32100048</v>
      </c>
      <c r="AR74" t="s">
        <v>174</v>
      </c>
      <c r="AS74" t="s">
        <v>153</v>
      </c>
    </row>
    <row r="75" spans="1:45" x14ac:dyDescent="0.25">
      <c r="A75" s="2">
        <v>1184</v>
      </c>
      <c r="B75" s="2" t="s">
        <v>52</v>
      </c>
      <c r="C75" s="2" t="s">
        <v>10</v>
      </c>
      <c r="D75" s="4">
        <v>5</v>
      </c>
      <c r="E75" s="2">
        <v>16</v>
      </c>
      <c r="F75" s="2">
        <v>15</v>
      </c>
      <c r="G75" s="2">
        <v>80</v>
      </c>
      <c r="H75" s="2">
        <v>92</v>
      </c>
      <c r="I75" s="2" t="s">
        <v>9</v>
      </c>
      <c r="J75" s="2">
        <v>12</v>
      </c>
      <c r="M75" s="3">
        <v>44242</v>
      </c>
      <c r="N75" s="2">
        <v>999910</v>
      </c>
      <c r="O75" s="2">
        <v>999910</v>
      </c>
      <c r="P75" s="2" t="s">
        <v>0</v>
      </c>
      <c r="Q75" s="2">
        <v>0</v>
      </c>
      <c r="R75" s="2" t="s">
        <v>37</v>
      </c>
      <c r="S75" s="2" t="s">
        <v>48</v>
      </c>
      <c r="T75" s="2" t="s">
        <v>47</v>
      </c>
      <c r="U75" s="2" t="s">
        <v>46</v>
      </c>
      <c r="V75" s="2">
        <v>0</v>
      </c>
      <c r="W75" s="2" t="s">
        <v>37</v>
      </c>
      <c r="X75" s="2">
        <v>1</v>
      </c>
      <c r="Y75" s="2">
        <v>3</v>
      </c>
      <c r="Z75" s="2">
        <v>40</v>
      </c>
      <c r="AA75" s="2" t="s">
        <v>3</v>
      </c>
      <c r="AB75" s="2">
        <v>32100048</v>
      </c>
      <c r="AC75" s="20">
        <v>22100049</v>
      </c>
      <c r="AD75" s="2">
        <v>32100045</v>
      </c>
      <c r="AE75" s="2" t="s">
        <v>0</v>
      </c>
      <c r="AF75" s="2" t="s">
        <v>0</v>
      </c>
      <c r="AG75" s="2">
        <v>0</v>
      </c>
      <c r="AH75" t="s">
        <v>45</v>
      </c>
      <c r="AI75" t="s">
        <v>1</v>
      </c>
      <c r="AJ75" s="1" t="s">
        <v>0</v>
      </c>
      <c r="AK75" s="1">
        <v>-5</v>
      </c>
      <c r="AL75" s="2" t="s">
        <v>0</v>
      </c>
      <c r="AM75" t="s">
        <v>181</v>
      </c>
      <c r="AN75">
        <v>999910</v>
      </c>
      <c r="AO75" s="1">
        <v>0.5</v>
      </c>
      <c r="AP75" t="s">
        <v>207</v>
      </c>
      <c r="AQ75">
        <v>32100048</v>
      </c>
      <c r="AR75" t="s">
        <v>152</v>
      </c>
      <c r="AS75" t="s">
        <v>153</v>
      </c>
    </row>
    <row r="76" spans="1:45" x14ac:dyDescent="0.25">
      <c r="A76" s="2">
        <v>1057</v>
      </c>
      <c r="B76" s="2" t="s">
        <v>51</v>
      </c>
      <c r="C76" s="2" t="s">
        <v>12</v>
      </c>
      <c r="D76" s="4">
        <v>5</v>
      </c>
      <c r="E76" s="2">
        <v>16</v>
      </c>
      <c r="F76" s="2">
        <v>15</v>
      </c>
      <c r="G76" s="2">
        <v>80</v>
      </c>
      <c r="H76" s="2">
        <v>92</v>
      </c>
      <c r="I76" s="2" t="s">
        <v>9</v>
      </c>
      <c r="J76" s="2">
        <v>12</v>
      </c>
      <c r="M76" s="3">
        <v>44242</v>
      </c>
      <c r="N76" s="2">
        <v>999910</v>
      </c>
      <c r="O76" s="2">
        <v>999910</v>
      </c>
      <c r="P76" s="2" t="s">
        <v>0</v>
      </c>
      <c r="Q76" s="2">
        <v>0</v>
      </c>
      <c r="R76" s="2" t="s">
        <v>37</v>
      </c>
      <c r="S76" s="2" t="s">
        <v>48</v>
      </c>
      <c r="T76" s="2" t="s">
        <v>47</v>
      </c>
      <c r="U76" s="2" t="s">
        <v>46</v>
      </c>
      <c r="V76" s="2">
        <v>0</v>
      </c>
      <c r="W76" s="2" t="s">
        <v>37</v>
      </c>
      <c r="X76" s="2">
        <v>1</v>
      </c>
      <c r="Y76" s="2">
        <v>3</v>
      </c>
      <c r="Z76" s="2">
        <v>40</v>
      </c>
      <c r="AA76" s="2" t="s">
        <v>3</v>
      </c>
      <c r="AB76" s="2">
        <v>32100048</v>
      </c>
      <c r="AC76" s="20">
        <v>22100049</v>
      </c>
      <c r="AD76" s="2">
        <v>32100045</v>
      </c>
      <c r="AE76" s="2" t="s">
        <v>0</v>
      </c>
      <c r="AF76" s="2" t="s">
        <v>0</v>
      </c>
      <c r="AG76" s="2">
        <v>0</v>
      </c>
      <c r="AH76" t="s">
        <v>45</v>
      </c>
      <c r="AI76" t="s">
        <v>1</v>
      </c>
      <c r="AJ76" s="1" t="s">
        <v>0</v>
      </c>
      <c r="AK76" s="1">
        <v>-5</v>
      </c>
      <c r="AL76" s="2" t="s">
        <v>0</v>
      </c>
      <c r="AM76" t="s">
        <v>181</v>
      </c>
      <c r="AN76">
        <v>999910</v>
      </c>
      <c r="AO76" s="1">
        <v>5</v>
      </c>
      <c r="AP76" t="s">
        <v>208</v>
      </c>
      <c r="AQ76">
        <v>32100048</v>
      </c>
      <c r="AR76" t="s">
        <v>163</v>
      </c>
      <c r="AS76" t="s">
        <v>153</v>
      </c>
    </row>
    <row r="77" spans="1:45" x14ac:dyDescent="0.25">
      <c r="A77" s="2">
        <v>1145</v>
      </c>
      <c r="B77" s="2" t="s">
        <v>50</v>
      </c>
      <c r="C77" s="2" t="s">
        <v>12</v>
      </c>
      <c r="D77" s="4">
        <v>1.55</v>
      </c>
      <c r="E77" s="2">
        <v>89</v>
      </c>
      <c r="F77" s="2">
        <v>15</v>
      </c>
      <c r="G77" s="2">
        <v>137.95000000000002</v>
      </c>
      <c r="H77" s="2">
        <v>158.64250000000001</v>
      </c>
      <c r="I77" s="2" t="s">
        <v>9</v>
      </c>
      <c r="J77" s="2">
        <v>20.692500000000006</v>
      </c>
      <c r="M77" s="3">
        <v>44242</v>
      </c>
      <c r="N77" s="2">
        <v>999910</v>
      </c>
      <c r="O77" s="2">
        <v>999910</v>
      </c>
      <c r="P77" s="2" t="s">
        <v>0</v>
      </c>
      <c r="Q77" s="2">
        <v>0</v>
      </c>
      <c r="R77" s="2" t="s">
        <v>37</v>
      </c>
      <c r="S77" s="2" t="s">
        <v>48</v>
      </c>
      <c r="T77" s="2" t="s">
        <v>47</v>
      </c>
      <c r="U77" s="2" t="s">
        <v>46</v>
      </c>
      <c r="V77" s="2">
        <v>0</v>
      </c>
      <c r="W77" s="2" t="s">
        <v>37</v>
      </c>
      <c r="X77" s="2">
        <v>1</v>
      </c>
      <c r="Y77" s="2">
        <v>3</v>
      </c>
      <c r="Z77" s="2">
        <v>40</v>
      </c>
      <c r="AA77" s="2" t="s">
        <v>3</v>
      </c>
      <c r="AB77" s="2">
        <v>32100048</v>
      </c>
      <c r="AC77" s="20">
        <v>22100049</v>
      </c>
      <c r="AD77" s="2">
        <v>32100045</v>
      </c>
      <c r="AE77" s="2" t="s">
        <v>0</v>
      </c>
      <c r="AF77" s="2" t="s">
        <v>0</v>
      </c>
      <c r="AG77" s="2">
        <v>0</v>
      </c>
      <c r="AH77" t="s">
        <v>45</v>
      </c>
      <c r="AI77" t="s">
        <v>1</v>
      </c>
      <c r="AJ77" s="1" t="s">
        <v>0</v>
      </c>
      <c r="AK77" s="1">
        <v>-1.55</v>
      </c>
      <c r="AL77" s="2" t="s">
        <v>0</v>
      </c>
      <c r="AM77" t="s">
        <v>181</v>
      </c>
      <c r="AN77">
        <v>999910</v>
      </c>
      <c r="AO77" s="1">
        <v>1.55</v>
      </c>
      <c r="AP77" t="s">
        <v>209</v>
      </c>
      <c r="AQ77">
        <v>32100048</v>
      </c>
      <c r="AR77" t="s">
        <v>168</v>
      </c>
      <c r="AS77" t="s">
        <v>153</v>
      </c>
    </row>
    <row r="78" spans="1:45" x14ac:dyDescent="0.25">
      <c r="A78" s="2">
        <v>1011</v>
      </c>
      <c r="B78" s="2" t="s">
        <v>49</v>
      </c>
      <c r="C78" s="2" t="s">
        <v>12</v>
      </c>
      <c r="D78" s="4">
        <v>5.45</v>
      </c>
      <c r="E78" s="2">
        <v>89</v>
      </c>
      <c r="F78" s="2">
        <v>15</v>
      </c>
      <c r="G78" s="2">
        <v>485.05</v>
      </c>
      <c r="H78" s="2">
        <v>557.8075</v>
      </c>
      <c r="I78" s="2" t="s">
        <v>9</v>
      </c>
      <c r="J78" s="2">
        <v>72.757499999999993</v>
      </c>
      <c r="M78" s="3">
        <v>44242</v>
      </c>
      <c r="N78" s="2">
        <v>999910</v>
      </c>
      <c r="O78" s="2">
        <v>999910</v>
      </c>
      <c r="P78" s="2" t="s">
        <v>0</v>
      </c>
      <c r="Q78" s="2">
        <v>0</v>
      </c>
      <c r="R78" s="2" t="s">
        <v>37</v>
      </c>
      <c r="S78" s="2" t="s">
        <v>48</v>
      </c>
      <c r="T78" s="2" t="s">
        <v>47</v>
      </c>
      <c r="U78" s="2" t="s">
        <v>46</v>
      </c>
      <c r="V78" s="2">
        <v>0</v>
      </c>
      <c r="W78" s="2" t="s">
        <v>37</v>
      </c>
      <c r="X78" s="2">
        <v>1</v>
      </c>
      <c r="Y78" s="2">
        <v>3</v>
      </c>
      <c r="Z78" s="2">
        <v>40</v>
      </c>
      <c r="AA78" s="2" t="s">
        <v>3</v>
      </c>
      <c r="AB78" s="2">
        <v>32100048</v>
      </c>
      <c r="AC78" s="20">
        <v>22100049</v>
      </c>
      <c r="AD78" s="2">
        <v>32100045</v>
      </c>
      <c r="AE78" s="2" t="s">
        <v>0</v>
      </c>
      <c r="AF78" s="2" t="s">
        <v>0</v>
      </c>
      <c r="AG78" s="2">
        <v>0</v>
      </c>
      <c r="AH78" t="s">
        <v>45</v>
      </c>
      <c r="AI78" t="s">
        <v>1</v>
      </c>
      <c r="AJ78" s="1" t="s">
        <v>0</v>
      </c>
      <c r="AK78" s="1">
        <v>-5.45</v>
      </c>
      <c r="AL78" s="2" t="s">
        <v>0</v>
      </c>
      <c r="AM78" t="s">
        <v>181</v>
      </c>
      <c r="AN78">
        <v>999910</v>
      </c>
      <c r="AO78" s="1">
        <v>5.45</v>
      </c>
      <c r="AP78" t="s">
        <v>210</v>
      </c>
      <c r="AQ78">
        <v>32100048</v>
      </c>
      <c r="AR78" t="s">
        <v>172</v>
      </c>
      <c r="AS78" t="s">
        <v>153</v>
      </c>
    </row>
    <row r="79" spans="1:45" x14ac:dyDescent="0.25">
      <c r="A79" s="2">
        <v>1006</v>
      </c>
      <c r="B79" s="2" t="s">
        <v>44</v>
      </c>
      <c r="C79" s="2" t="s">
        <v>12</v>
      </c>
      <c r="D79" s="4">
        <v>1.88</v>
      </c>
      <c r="E79" s="2">
        <v>77</v>
      </c>
      <c r="F79" s="2">
        <v>15</v>
      </c>
      <c r="G79" s="2">
        <v>144.76</v>
      </c>
      <c r="H79" s="2">
        <v>166.47399999999999</v>
      </c>
      <c r="I79" s="2" t="s">
        <v>9</v>
      </c>
      <c r="J79" s="2">
        <v>21.713999999999995</v>
      </c>
      <c r="M79" s="3">
        <v>44242</v>
      </c>
      <c r="N79" s="2">
        <v>999910</v>
      </c>
      <c r="O79" s="2">
        <v>999910</v>
      </c>
      <c r="P79" s="2" t="s">
        <v>0</v>
      </c>
      <c r="Q79" s="2">
        <v>0</v>
      </c>
      <c r="R79" s="2" t="s">
        <v>37</v>
      </c>
      <c r="S79" s="2" t="s">
        <v>40</v>
      </c>
      <c r="T79" s="2" t="s">
        <v>39</v>
      </c>
      <c r="U79" s="2" t="s">
        <v>38</v>
      </c>
      <c r="V79" s="2">
        <v>0</v>
      </c>
      <c r="W79" s="2" t="s">
        <v>37</v>
      </c>
      <c r="X79" s="2">
        <v>1</v>
      </c>
      <c r="Y79" s="2">
        <v>3</v>
      </c>
      <c r="Z79" s="2">
        <v>40</v>
      </c>
      <c r="AA79" s="2" t="s">
        <v>3</v>
      </c>
      <c r="AB79" s="2">
        <v>32100049</v>
      </c>
      <c r="AC79" s="20">
        <v>22100050</v>
      </c>
      <c r="AD79" s="2">
        <v>32100046</v>
      </c>
      <c r="AE79" s="2" t="s">
        <v>0</v>
      </c>
      <c r="AF79" s="2" t="s">
        <v>0</v>
      </c>
      <c r="AG79" s="2">
        <v>0</v>
      </c>
      <c r="AH79" t="s">
        <v>2</v>
      </c>
      <c r="AI79" t="s">
        <v>1</v>
      </c>
      <c r="AJ79" s="1" t="s">
        <v>0</v>
      </c>
      <c r="AK79" s="1">
        <v>-1.88</v>
      </c>
      <c r="AL79" s="2" t="s">
        <v>0</v>
      </c>
      <c r="AM79" t="s">
        <v>181</v>
      </c>
      <c r="AN79">
        <v>999910</v>
      </c>
      <c r="AO79" s="1">
        <v>1.88</v>
      </c>
      <c r="AP79" t="s">
        <v>180</v>
      </c>
      <c r="AQ79">
        <v>32100049</v>
      </c>
      <c r="AR79" t="s">
        <v>155</v>
      </c>
      <c r="AS79" t="s">
        <v>153</v>
      </c>
    </row>
    <row r="80" spans="1:45" x14ac:dyDescent="0.25">
      <c r="A80" s="2">
        <v>1166</v>
      </c>
      <c r="B80" s="2" t="s">
        <v>43</v>
      </c>
      <c r="C80" s="2" t="s">
        <v>12</v>
      </c>
      <c r="D80" s="4">
        <v>2.3199999999999998</v>
      </c>
      <c r="E80" s="2">
        <v>87</v>
      </c>
      <c r="F80" s="2">
        <v>15</v>
      </c>
      <c r="G80" s="2">
        <v>201.83999999999997</v>
      </c>
      <c r="H80" s="2">
        <v>232.11599999999999</v>
      </c>
      <c r="I80" s="2" t="s">
        <v>9</v>
      </c>
      <c r="J80" s="2">
        <v>30.275999999999996</v>
      </c>
      <c r="M80" s="3">
        <v>44242</v>
      </c>
      <c r="N80" s="2">
        <v>999910</v>
      </c>
      <c r="O80" s="2">
        <v>999910</v>
      </c>
      <c r="P80" s="2" t="s">
        <v>0</v>
      </c>
      <c r="Q80" s="2">
        <v>0</v>
      </c>
      <c r="R80" s="2" t="s">
        <v>37</v>
      </c>
      <c r="S80" s="2" t="s">
        <v>40</v>
      </c>
      <c r="T80" s="2" t="s">
        <v>39</v>
      </c>
      <c r="U80" s="2" t="s">
        <v>38</v>
      </c>
      <c r="V80" s="2">
        <v>0</v>
      </c>
      <c r="W80" s="2" t="s">
        <v>37</v>
      </c>
      <c r="X80" s="2">
        <v>1</v>
      </c>
      <c r="Y80" s="2">
        <v>3</v>
      </c>
      <c r="Z80" s="2">
        <v>40</v>
      </c>
      <c r="AA80" s="2" t="s">
        <v>3</v>
      </c>
      <c r="AB80" s="2">
        <v>32100049</v>
      </c>
      <c r="AC80" s="20">
        <v>22100050</v>
      </c>
      <c r="AD80" s="2">
        <v>32100046</v>
      </c>
      <c r="AE80" s="2" t="s">
        <v>0</v>
      </c>
      <c r="AF80" s="2" t="s">
        <v>0</v>
      </c>
      <c r="AG80" s="2">
        <v>0</v>
      </c>
      <c r="AH80" t="s">
        <v>2</v>
      </c>
      <c r="AI80" t="s">
        <v>1</v>
      </c>
      <c r="AJ80" s="1" t="s">
        <v>0</v>
      </c>
      <c r="AK80" s="1">
        <v>-2.3199999999999998</v>
      </c>
      <c r="AL80" s="2" t="s">
        <v>0</v>
      </c>
      <c r="AM80" t="s">
        <v>181</v>
      </c>
      <c r="AN80">
        <v>999910</v>
      </c>
      <c r="AO80" s="1">
        <v>2.3199999999999998</v>
      </c>
      <c r="AP80" t="s">
        <v>166</v>
      </c>
      <c r="AQ80">
        <v>32100049</v>
      </c>
      <c r="AR80" t="s">
        <v>158</v>
      </c>
      <c r="AS80" t="s">
        <v>153</v>
      </c>
    </row>
    <row r="81" spans="1:45" x14ac:dyDescent="0.25">
      <c r="A81" s="2">
        <v>1103</v>
      </c>
      <c r="B81" s="2" t="s">
        <v>42</v>
      </c>
      <c r="C81" s="2" t="s">
        <v>12</v>
      </c>
      <c r="D81" s="4">
        <v>3</v>
      </c>
      <c r="E81" s="2">
        <v>25</v>
      </c>
      <c r="F81" s="2">
        <v>15</v>
      </c>
      <c r="G81" s="2">
        <v>75</v>
      </c>
      <c r="H81" s="2">
        <v>86.25</v>
      </c>
      <c r="I81" s="2" t="s">
        <v>9</v>
      </c>
      <c r="J81" s="2">
        <v>11.25</v>
      </c>
      <c r="M81" s="3">
        <v>44242</v>
      </c>
      <c r="N81" s="2">
        <v>999910</v>
      </c>
      <c r="O81" s="2">
        <v>999910</v>
      </c>
      <c r="P81" s="2" t="s">
        <v>0</v>
      </c>
      <c r="Q81" s="2">
        <v>0</v>
      </c>
      <c r="R81" s="2" t="s">
        <v>37</v>
      </c>
      <c r="S81" s="2" t="s">
        <v>40</v>
      </c>
      <c r="T81" s="2" t="s">
        <v>39</v>
      </c>
      <c r="U81" s="2" t="s">
        <v>38</v>
      </c>
      <c r="V81" s="2">
        <v>0</v>
      </c>
      <c r="W81" s="2" t="s">
        <v>37</v>
      </c>
      <c r="X81" s="2">
        <v>1</v>
      </c>
      <c r="Y81" s="2">
        <v>3</v>
      </c>
      <c r="Z81" s="2">
        <v>40</v>
      </c>
      <c r="AA81" s="2" t="s">
        <v>3</v>
      </c>
      <c r="AB81" s="2">
        <v>32100049</v>
      </c>
      <c r="AC81" s="20">
        <v>22100050</v>
      </c>
      <c r="AD81" s="2">
        <v>32100046</v>
      </c>
      <c r="AE81" s="2" t="s">
        <v>0</v>
      </c>
      <c r="AF81" s="2" t="s">
        <v>0</v>
      </c>
      <c r="AG81" s="2">
        <v>0</v>
      </c>
      <c r="AH81" t="s">
        <v>2</v>
      </c>
      <c r="AI81" t="s">
        <v>1</v>
      </c>
      <c r="AJ81" s="1" t="s">
        <v>0</v>
      </c>
      <c r="AK81" s="1">
        <v>-3</v>
      </c>
      <c r="AL81" s="2" t="s">
        <v>0</v>
      </c>
      <c r="AM81" t="s">
        <v>181</v>
      </c>
      <c r="AN81">
        <v>999910</v>
      </c>
      <c r="AO81" s="1">
        <v>3</v>
      </c>
      <c r="AP81" t="s">
        <v>187</v>
      </c>
      <c r="AQ81">
        <v>32100049</v>
      </c>
      <c r="AR81" t="s">
        <v>155</v>
      </c>
      <c r="AS81" t="s">
        <v>153</v>
      </c>
    </row>
    <row r="82" spans="1:45" x14ac:dyDescent="0.25">
      <c r="A82" s="2">
        <v>1122</v>
      </c>
      <c r="B82" s="2" t="s">
        <v>11</v>
      </c>
      <c r="C82" s="2" t="s">
        <v>10</v>
      </c>
      <c r="D82" s="4">
        <v>3</v>
      </c>
      <c r="E82" s="2">
        <v>25</v>
      </c>
      <c r="F82" s="2">
        <v>15</v>
      </c>
      <c r="G82" s="2">
        <v>75</v>
      </c>
      <c r="H82" s="2">
        <v>86.25</v>
      </c>
      <c r="I82" s="2" t="s">
        <v>9</v>
      </c>
      <c r="J82" s="2">
        <v>11.25</v>
      </c>
      <c r="M82" s="3">
        <v>44242</v>
      </c>
      <c r="N82" s="2">
        <v>999910</v>
      </c>
      <c r="O82" s="2">
        <v>999910</v>
      </c>
      <c r="P82" s="2" t="s">
        <v>0</v>
      </c>
      <c r="Q82" s="2">
        <v>0</v>
      </c>
      <c r="R82" s="2" t="s">
        <v>37</v>
      </c>
      <c r="S82" s="2" t="s">
        <v>40</v>
      </c>
      <c r="T82" s="2" t="s">
        <v>39</v>
      </c>
      <c r="U82" s="2" t="s">
        <v>38</v>
      </c>
      <c r="V82" s="2">
        <v>0</v>
      </c>
      <c r="W82" s="2" t="s">
        <v>37</v>
      </c>
      <c r="X82" s="2">
        <v>1</v>
      </c>
      <c r="Y82" s="2">
        <v>3</v>
      </c>
      <c r="Z82" s="2">
        <v>40</v>
      </c>
      <c r="AA82" s="2" t="s">
        <v>3</v>
      </c>
      <c r="AB82" s="2">
        <v>32100049</v>
      </c>
      <c r="AC82" s="20">
        <v>22100050</v>
      </c>
      <c r="AD82" s="2">
        <v>32100046</v>
      </c>
      <c r="AE82" s="2" t="s">
        <v>0</v>
      </c>
      <c r="AF82" s="2" t="s">
        <v>0</v>
      </c>
      <c r="AG82" s="2">
        <v>0</v>
      </c>
      <c r="AH82" t="s">
        <v>2</v>
      </c>
      <c r="AI82" t="s">
        <v>1</v>
      </c>
      <c r="AJ82" s="1" t="s">
        <v>0</v>
      </c>
      <c r="AK82" s="1">
        <v>-3</v>
      </c>
      <c r="AL82" s="2" t="s">
        <v>0</v>
      </c>
      <c r="AM82" t="s">
        <v>181</v>
      </c>
      <c r="AN82">
        <v>999910</v>
      </c>
      <c r="AO82" s="1">
        <v>3</v>
      </c>
      <c r="AP82" t="s">
        <v>211</v>
      </c>
      <c r="AQ82">
        <v>32100049</v>
      </c>
      <c r="AR82" t="s">
        <v>174</v>
      </c>
      <c r="AS82" t="s">
        <v>153</v>
      </c>
    </row>
    <row r="83" spans="1:45" x14ac:dyDescent="0.25">
      <c r="A83" s="2">
        <v>1013</v>
      </c>
      <c r="B83" s="2" t="s">
        <v>41</v>
      </c>
      <c r="C83" s="2" t="s">
        <v>12</v>
      </c>
      <c r="D83" s="4">
        <v>2.35</v>
      </c>
      <c r="E83" s="2">
        <v>55</v>
      </c>
      <c r="F83" s="2">
        <v>15</v>
      </c>
      <c r="G83" s="2">
        <v>129.25</v>
      </c>
      <c r="H83" s="2">
        <v>148.63749999999999</v>
      </c>
      <c r="I83" s="2" t="s">
        <v>9</v>
      </c>
      <c r="J83" s="2">
        <v>19.387499999999999</v>
      </c>
      <c r="M83" s="3">
        <v>44242</v>
      </c>
      <c r="N83" s="2">
        <v>999910</v>
      </c>
      <c r="O83" s="2">
        <v>999910</v>
      </c>
      <c r="P83" s="2" t="s">
        <v>0</v>
      </c>
      <c r="Q83" s="2">
        <v>0</v>
      </c>
      <c r="R83" s="2" t="s">
        <v>37</v>
      </c>
      <c r="S83" s="2" t="s">
        <v>40</v>
      </c>
      <c r="T83" s="2" t="s">
        <v>39</v>
      </c>
      <c r="U83" s="2" t="s">
        <v>38</v>
      </c>
      <c r="V83" s="2">
        <v>0</v>
      </c>
      <c r="W83" s="2" t="s">
        <v>37</v>
      </c>
      <c r="X83" s="2">
        <v>1</v>
      </c>
      <c r="Y83" s="2">
        <v>3</v>
      </c>
      <c r="Z83" s="2">
        <v>40</v>
      </c>
      <c r="AA83" s="2" t="s">
        <v>3</v>
      </c>
      <c r="AB83" s="2">
        <v>32100049</v>
      </c>
      <c r="AC83" s="20">
        <v>22100050</v>
      </c>
      <c r="AD83" s="2">
        <v>32100046</v>
      </c>
      <c r="AE83" s="2" t="s">
        <v>0</v>
      </c>
      <c r="AF83" s="2" t="s">
        <v>0</v>
      </c>
      <c r="AG83" s="2">
        <v>0</v>
      </c>
      <c r="AH83" t="s">
        <v>2</v>
      </c>
      <c r="AI83" t="s">
        <v>1</v>
      </c>
      <c r="AJ83" s="1" t="s">
        <v>0</v>
      </c>
      <c r="AK83" s="1">
        <v>-2.35</v>
      </c>
      <c r="AL83" s="2" t="s">
        <v>0</v>
      </c>
      <c r="AM83" t="s">
        <v>181</v>
      </c>
      <c r="AN83">
        <v>999910</v>
      </c>
      <c r="AO83" s="1">
        <v>2.35</v>
      </c>
      <c r="AP83" t="s">
        <v>157</v>
      </c>
      <c r="AQ83">
        <v>32100049</v>
      </c>
      <c r="AR83" t="s">
        <v>158</v>
      </c>
      <c r="AS83" t="s">
        <v>153</v>
      </c>
    </row>
    <row r="84" spans="1:45" x14ac:dyDescent="0.25">
      <c r="A84" s="2">
        <v>1050</v>
      </c>
      <c r="B84" s="2" t="s">
        <v>36</v>
      </c>
      <c r="C84" s="2" t="s">
        <v>12</v>
      </c>
      <c r="D84" s="4">
        <v>10.5</v>
      </c>
      <c r="E84" s="2">
        <v>149</v>
      </c>
      <c r="F84" s="2">
        <v>15</v>
      </c>
      <c r="G84" s="2">
        <v>1564.5</v>
      </c>
      <c r="H84" s="2">
        <v>1799.175</v>
      </c>
      <c r="I84" s="2" t="s">
        <v>9</v>
      </c>
      <c r="J84" s="2">
        <v>234.67500000000001</v>
      </c>
      <c r="M84" s="3">
        <v>44242</v>
      </c>
      <c r="N84" s="2">
        <v>382400</v>
      </c>
      <c r="O84" s="2">
        <v>382400</v>
      </c>
      <c r="P84" s="2" t="s">
        <v>30</v>
      </c>
      <c r="Q84" s="2">
        <v>0</v>
      </c>
      <c r="R84" s="2" t="s">
        <v>26</v>
      </c>
      <c r="S84" s="2" t="s">
        <v>29</v>
      </c>
      <c r="T84" s="2" t="s">
        <v>28</v>
      </c>
      <c r="U84" s="2" t="s">
        <v>27</v>
      </c>
      <c r="V84" s="2">
        <v>0</v>
      </c>
      <c r="W84" s="2" t="s">
        <v>26</v>
      </c>
      <c r="X84" s="2">
        <v>1</v>
      </c>
      <c r="Y84" s="2">
        <v>3</v>
      </c>
      <c r="Z84" s="2">
        <v>40</v>
      </c>
      <c r="AA84" s="2" t="s">
        <v>3</v>
      </c>
      <c r="AB84" s="2">
        <v>32100050</v>
      </c>
      <c r="AC84" s="20">
        <v>22100051</v>
      </c>
      <c r="AD84" s="2" t="s">
        <v>0</v>
      </c>
      <c r="AE84" s="2" t="s">
        <v>0</v>
      </c>
      <c r="AF84" s="2" t="s">
        <v>0</v>
      </c>
      <c r="AG84" s="2">
        <v>0</v>
      </c>
      <c r="AH84" t="s">
        <v>2</v>
      </c>
      <c r="AI84" t="s">
        <v>1</v>
      </c>
      <c r="AJ84" s="1" t="s">
        <v>0</v>
      </c>
      <c r="AK84" s="1">
        <v>-10.5</v>
      </c>
      <c r="AL84" s="2" t="s">
        <v>0</v>
      </c>
      <c r="AM84" t="s">
        <v>212</v>
      </c>
      <c r="AN84">
        <v>382400</v>
      </c>
      <c r="AO84" s="1">
        <v>10.5</v>
      </c>
      <c r="AP84" t="s">
        <v>167</v>
      </c>
      <c r="AQ84">
        <v>32100050</v>
      </c>
      <c r="AR84" t="s">
        <v>168</v>
      </c>
      <c r="AS84" t="s">
        <v>153</v>
      </c>
    </row>
    <row r="85" spans="1:45" x14ac:dyDescent="0.25">
      <c r="A85" s="2">
        <v>1063</v>
      </c>
      <c r="B85" s="2" t="s">
        <v>31</v>
      </c>
      <c r="C85" s="2" t="s">
        <v>10</v>
      </c>
      <c r="D85" s="4">
        <v>4.5</v>
      </c>
      <c r="E85" s="2">
        <v>145</v>
      </c>
      <c r="F85" s="2">
        <v>15</v>
      </c>
      <c r="G85" s="2">
        <v>652.5</v>
      </c>
      <c r="H85" s="2">
        <v>750.375</v>
      </c>
      <c r="I85" s="2" t="s">
        <v>9</v>
      </c>
      <c r="J85" s="2">
        <v>97.875</v>
      </c>
      <c r="M85" s="3">
        <v>44242</v>
      </c>
      <c r="N85" s="2">
        <v>382400</v>
      </c>
      <c r="O85" s="2">
        <v>382400</v>
      </c>
      <c r="P85" s="2" t="s">
        <v>30</v>
      </c>
      <c r="Q85" s="2">
        <v>0</v>
      </c>
      <c r="R85" s="2" t="s">
        <v>26</v>
      </c>
      <c r="S85" s="2" t="s">
        <v>29</v>
      </c>
      <c r="T85" s="2" t="s">
        <v>28</v>
      </c>
      <c r="U85" s="2" t="s">
        <v>27</v>
      </c>
      <c r="V85" s="2">
        <v>0</v>
      </c>
      <c r="W85" s="2" t="s">
        <v>26</v>
      </c>
      <c r="X85" s="2">
        <v>1</v>
      </c>
      <c r="Y85" s="2">
        <v>3</v>
      </c>
      <c r="Z85" s="2">
        <v>40</v>
      </c>
      <c r="AA85" s="2" t="s">
        <v>3</v>
      </c>
      <c r="AB85" s="2">
        <v>32100050</v>
      </c>
      <c r="AC85" s="20">
        <v>22100051</v>
      </c>
      <c r="AD85" s="2" t="s">
        <v>0</v>
      </c>
      <c r="AE85" s="2" t="s">
        <v>0</v>
      </c>
      <c r="AF85" s="2" t="s">
        <v>0</v>
      </c>
      <c r="AG85" s="2">
        <v>0</v>
      </c>
      <c r="AH85" t="s">
        <v>2</v>
      </c>
      <c r="AI85" t="s">
        <v>1</v>
      </c>
      <c r="AJ85" s="1" t="s">
        <v>0</v>
      </c>
      <c r="AK85" s="1">
        <v>-4.5</v>
      </c>
      <c r="AL85" s="2" t="s">
        <v>0</v>
      </c>
      <c r="AM85" t="s">
        <v>212</v>
      </c>
      <c r="AN85">
        <v>382400</v>
      </c>
      <c r="AO85" s="1">
        <v>0.45</v>
      </c>
      <c r="AP85" t="s">
        <v>213</v>
      </c>
      <c r="AQ85">
        <v>32100050</v>
      </c>
      <c r="AR85" t="s">
        <v>174</v>
      </c>
      <c r="AS85" t="s">
        <v>153</v>
      </c>
    </row>
    <row r="86" spans="1:45" x14ac:dyDescent="0.25">
      <c r="A86" s="2">
        <v>1127</v>
      </c>
      <c r="B86" s="2" t="s">
        <v>34</v>
      </c>
      <c r="C86" s="2" t="s">
        <v>12</v>
      </c>
      <c r="D86" s="4">
        <v>8.8000000000000007</v>
      </c>
      <c r="E86" s="2">
        <v>140</v>
      </c>
      <c r="F86" s="2">
        <v>15</v>
      </c>
      <c r="G86" s="2">
        <v>1232</v>
      </c>
      <c r="H86" s="2">
        <v>1416.8</v>
      </c>
      <c r="I86" s="2" t="s">
        <v>9</v>
      </c>
      <c r="J86" s="2">
        <v>184.8</v>
      </c>
      <c r="M86" s="3">
        <v>44242</v>
      </c>
      <c r="N86" s="2">
        <v>382400</v>
      </c>
      <c r="O86" s="2">
        <v>382400</v>
      </c>
      <c r="P86" s="2" t="s">
        <v>30</v>
      </c>
      <c r="Q86" s="2">
        <v>0</v>
      </c>
      <c r="R86" s="2" t="s">
        <v>26</v>
      </c>
      <c r="S86" s="2" t="s">
        <v>29</v>
      </c>
      <c r="T86" s="2" t="s">
        <v>28</v>
      </c>
      <c r="U86" s="2" t="s">
        <v>27</v>
      </c>
      <c r="V86" s="2">
        <v>0</v>
      </c>
      <c r="W86" s="2" t="s">
        <v>26</v>
      </c>
      <c r="X86" s="2">
        <v>1</v>
      </c>
      <c r="Y86" s="2">
        <v>3</v>
      </c>
      <c r="Z86" s="2">
        <v>40</v>
      </c>
      <c r="AA86" s="2" t="s">
        <v>3</v>
      </c>
      <c r="AB86" s="2">
        <v>32100050</v>
      </c>
      <c r="AC86" s="20">
        <v>22100051</v>
      </c>
      <c r="AD86" s="2" t="s">
        <v>0</v>
      </c>
      <c r="AE86" s="2" t="s">
        <v>0</v>
      </c>
      <c r="AF86" s="2" t="s">
        <v>0</v>
      </c>
      <c r="AG86" s="2">
        <v>0</v>
      </c>
      <c r="AH86" t="s">
        <v>2</v>
      </c>
      <c r="AI86" t="s">
        <v>1</v>
      </c>
      <c r="AJ86" s="1" t="s">
        <v>0</v>
      </c>
      <c r="AK86" s="1">
        <v>-8.8000000000000007</v>
      </c>
      <c r="AL86" s="2" t="s">
        <v>0</v>
      </c>
      <c r="AM86" t="s">
        <v>212</v>
      </c>
      <c r="AN86">
        <v>382400</v>
      </c>
      <c r="AO86" s="1">
        <v>8.8000000000000007</v>
      </c>
      <c r="AP86" t="s">
        <v>214</v>
      </c>
      <c r="AQ86">
        <v>32100050</v>
      </c>
      <c r="AR86" t="s">
        <v>172</v>
      </c>
      <c r="AS86" t="s">
        <v>153</v>
      </c>
    </row>
    <row r="87" spans="1:45" x14ac:dyDescent="0.25">
      <c r="A87" s="2">
        <v>1030</v>
      </c>
      <c r="B87" s="2" t="s">
        <v>35</v>
      </c>
      <c r="C87" s="2" t="s">
        <v>12</v>
      </c>
      <c r="D87" s="4">
        <v>3.07</v>
      </c>
      <c r="E87" s="2">
        <v>89</v>
      </c>
      <c r="F87" s="2">
        <v>15</v>
      </c>
      <c r="G87" s="2">
        <v>273.22999999999996</v>
      </c>
      <c r="H87" s="2">
        <v>314.21449999999999</v>
      </c>
      <c r="I87" s="2" t="s">
        <v>9</v>
      </c>
      <c r="J87" s="2">
        <v>40.984499999999997</v>
      </c>
      <c r="M87" s="3">
        <v>44242</v>
      </c>
      <c r="N87" s="2">
        <v>382400</v>
      </c>
      <c r="O87" s="2">
        <v>382400</v>
      </c>
      <c r="P87" s="2" t="s">
        <v>30</v>
      </c>
      <c r="Q87" s="2">
        <v>0</v>
      </c>
      <c r="R87" s="2" t="s">
        <v>26</v>
      </c>
      <c r="S87" s="2" t="s">
        <v>29</v>
      </c>
      <c r="T87" s="2" t="s">
        <v>28</v>
      </c>
      <c r="U87" s="2" t="s">
        <v>27</v>
      </c>
      <c r="V87" s="2">
        <v>0</v>
      </c>
      <c r="W87" s="2" t="s">
        <v>26</v>
      </c>
      <c r="X87" s="2">
        <v>1</v>
      </c>
      <c r="Y87" s="2">
        <v>3</v>
      </c>
      <c r="Z87" s="2">
        <v>40</v>
      </c>
      <c r="AA87" s="2" t="s">
        <v>3</v>
      </c>
      <c r="AB87" s="2">
        <v>32100050</v>
      </c>
      <c r="AC87" s="20">
        <v>22100051</v>
      </c>
      <c r="AD87" s="2" t="s">
        <v>0</v>
      </c>
      <c r="AE87" s="2" t="s">
        <v>0</v>
      </c>
      <c r="AF87" s="2" t="s">
        <v>0</v>
      </c>
      <c r="AG87" s="2">
        <v>0</v>
      </c>
      <c r="AH87" t="s">
        <v>2</v>
      </c>
      <c r="AI87" t="s">
        <v>1</v>
      </c>
      <c r="AJ87" s="1" t="s">
        <v>0</v>
      </c>
      <c r="AK87" s="1">
        <v>-3.07</v>
      </c>
      <c r="AL87" s="2" t="s">
        <v>0</v>
      </c>
      <c r="AM87" t="s">
        <v>212</v>
      </c>
      <c r="AN87">
        <v>382400</v>
      </c>
      <c r="AO87" s="1">
        <v>3.07</v>
      </c>
      <c r="AP87" t="s">
        <v>164</v>
      </c>
      <c r="AQ87">
        <v>32100050</v>
      </c>
      <c r="AR87" t="s">
        <v>163</v>
      </c>
      <c r="AS87" t="s">
        <v>153</v>
      </c>
    </row>
    <row r="88" spans="1:45" x14ac:dyDescent="0.25">
      <c r="A88" s="2">
        <v>1127</v>
      </c>
      <c r="B88" s="2" t="s">
        <v>34</v>
      </c>
      <c r="C88" s="2" t="s">
        <v>12</v>
      </c>
      <c r="D88" s="4">
        <v>3.11</v>
      </c>
      <c r="E88" s="2">
        <v>115</v>
      </c>
      <c r="F88" s="2">
        <v>15</v>
      </c>
      <c r="G88" s="2">
        <v>357.65</v>
      </c>
      <c r="H88" s="2">
        <v>411.29750000000001</v>
      </c>
      <c r="I88" s="2" t="s">
        <v>9</v>
      </c>
      <c r="J88" s="2">
        <v>53.647500000000001</v>
      </c>
      <c r="M88" s="3">
        <v>44242</v>
      </c>
      <c r="N88" s="2">
        <v>382400</v>
      </c>
      <c r="O88" s="2">
        <v>382400</v>
      </c>
      <c r="P88" s="2" t="s">
        <v>30</v>
      </c>
      <c r="Q88" s="2">
        <v>0</v>
      </c>
      <c r="R88" s="2" t="s">
        <v>26</v>
      </c>
      <c r="S88" s="2" t="s">
        <v>29</v>
      </c>
      <c r="T88" s="2" t="s">
        <v>28</v>
      </c>
      <c r="U88" s="2" t="s">
        <v>27</v>
      </c>
      <c r="V88" s="2">
        <v>0</v>
      </c>
      <c r="W88" s="2" t="s">
        <v>26</v>
      </c>
      <c r="X88" s="2">
        <v>1</v>
      </c>
      <c r="Y88" s="2">
        <v>3</v>
      </c>
      <c r="Z88" s="2">
        <v>40</v>
      </c>
      <c r="AA88" s="2" t="s">
        <v>3</v>
      </c>
      <c r="AB88" s="2">
        <v>32100050</v>
      </c>
      <c r="AC88" s="20">
        <v>22100051</v>
      </c>
      <c r="AD88" s="2" t="s">
        <v>0</v>
      </c>
      <c r="AE88" s="2" t="s">
        <v>0</v>
      </c>
      <c r="AF88" s="2" t="s">
        <v>0</v>
      </c>
      <c r="AG88" s="2">
        <v>0</v>
      </c>
      <c r="AH88" t="s">
        <v>2</v>
      </c>
      <c r="AI88" t="s">
        <v>1</v>
      </c>
      <c r="AJ88" s="1" t="s">
        <v>0</v>
      </c>
      <c r="AK88" s="1">
        <v>-3.11</v>
      </c>
      <c r="AL88" s="2" t="s">
        <v>0</v>
      </c>
      <c r="AM88" t="s">
        <v>212</v>
      </c>
      <c r="AN88">
        <v>382400</v>
      </c>
      <c r="AO88" s="1">
        <v>3.11</v>
      </c>
      <c r="AP88" t="s">
        <v>214</v>
      </c>
      <c r="AQ88">
        <v>32100050</v>
      </c>
      <c r="AR88" t="s">
        <v>172</v>
      </c>
      <c r="AS88" t="s">
        <v>153</v>
      </c>
    </row>
    <row r="89" spans="1:45" x14ac:dyDescent="0.25">
      <c r="A89" s="2">
        <v>1215</v>
      </c>
      <c r="B89" s="2" t="s">
        <v>18</v>
      </c>
      <c r="C89" s="2" t="s">
        <v>10</v>
      </c>
      <c r="D89" s="4">
        <v>7.5</v>
      </c>
      <c r="E89" s="2">
        <v>160</v>
      </c>
      <c r="F89" s="2">
        <v>15</v>
      </c>
      <c r="G89" s="2">
        <v>1200</v>
      </c>
      <c r="H89" s="2">
        <v>1380</v>
      </c>
      <c r="I89" s="2" t="s">
        <v>9</v>
      </c>
      <c r="J89" s="2">
        <v>180</v>
      </c>
      <c r="M89" s="3">
        <v>44242</v>
      </c>
      <c r="N89" s="2">
        <v>382400</v>
      </c>
      <c r="O89" s="2">
        <v>382400</v>
      </c>
      <c r="P89" s="2" t="s">
        <v>30</v>
      </c>
      <c r="Q89" s="2">
        <v>0</v>
      </c>
      <c r="R89" s="2" t="s">
        <v>26</v>
      </c>
      <c r="S89" s="2" t="s">
        <v>29</v>
      </c>
      <c r="T89" s="2" t="s">
        <v>28</v>
      </c>
      <c r="U89" s="2" t="s">
        <v>27</v>
      </c>
      <c r="V89" s="2">
        <v>0</v>
      </c>
      <c r="W89" s="2" t="s">
        <v>26</v>
      </c>
      <c r="X89" s="2">
        <v>1</v>
      </c>
      <c r="Y89" s="2">
        <v>3</v>
      </c>
      <c r="Z89" s="2">
        <v>40</v>
      </c>
      <c r="AA89" s="2" t="s">
        <v>3</v>
      </c>
      <c r="AB89" s="2">
        <v>32100050</v>
      </c>
      <c r="AC89" s="20">
        <v>22100051</v>
      </c>
      <c r="AD89" s="2" t="s">
        <v>0</v>
      </c>
      <c r="AE89" s="2" t="s">
        <v>0</v>
      </c>
      <c r="AF89" s="2" t="s">
        <v>0</v>
      </c>
      <c r="AG89" s="2">
        <v>0</v>
      </c>
      <c r="AH89" t="s">
        <v>2</v>
      </c>
      <c r="AI89" t="s">
        <v>1</v>
      </c>
      <c r="AJ89" s="1" t="s">
        <v>0</v>
      </c>
      <c r="AK89" s="1">
        <v>-7.5</v>
      </c>
      <c r="AL89" s="2" t="s">
        <v>0</v>
      </c>
      <c r="AM89" t="s">
        <v>212</v>
      </c>
      <c r="AN89">
        <v>382400</v>
      </c>
      <c r="AO89" s="1">
        <v>7.5</v>
      </c>
      <c r="AP89" t="s">
        <v>206</v>
      </c>
      <c r="AQ89">
        <v>32100050</v>
      </c>
      <c r="AR89" t="s">
        <v>174</v>
      </c>
      <c r="AS89" t="s">
        <v>153</v>
      </c>
    </row>
    <row r="90" spans="1:45" x14ac:dyDescent="0.25">
      <c r="A90" s="2">
        <v>1038</v>
      </c>
      <c r="B90" s="2" t="s">
        <v>33</v>
      </c>
      <c r="C90" s="2" t="s">
        <v>12</v>
      </c>
      <c r="D90" s="4">
        <v>2.63</v>
      </c>
      <c r="E90" s="2">
        <v>135</v>
      </c>
      <c r="F90" s="2">
        <v>15</v>
      </c>
      <c r="G90" s="2">
        <v>355.05</v>
      </c>
      <c r="H90" s="2">
        <v>408.3075</v>
      </c>
      <c r="I90" s="2" t="s">
        <v>9</v>
      </c>
      <c r="J90" s="2">
        <v>53.2575</v>
      </c>
      <c r="M90" s="3">
        <v>44242</v>
      </c>
      <c r="N90" s="2">
        <v>382400</v>
      </c>
      <c r="O90" s="2">
        <v>382400</v>
      </c>
      <c r="P90" s="2" t="s">
        <v>30</v>
      </c>
      <c r="Q90" s="2">
        <v>0</v>
      </c>
      <c r="R90" s="2" t="s">
        <v>26</v>
      </c>
      <c r="S90" s="2" t="s">
        <v>29</v>
      </c>
      <c r="T90" s="2" t="s">
        <v>28</v>
      </c>
      <c r="U90" s="2" t="s">
        <v>27</v>
      </c>
      <c r="V90" s="2">
        <v>0</v>
      </c>
      <c r="W90" s="2" t="s">
        <v>26</v>
      </c>
      <c r="X90" s="2">
        <v>1</v>
      </c>
      <c r="Y90" s="2">
        <v>3</v>
      </c>
      <c r="Z90" s="2">
        <v>40</v>
      </c>
      <c r="AA90" s="2" t="s">
        <v>3</v>
      </c>
      <c r="AB90" s="2">
        <v>32100050</v>
      </c>
      <c r="AC90" s="20">
        <v>22100051</v>
      </c>
      <c r="AD90" s="2" t="s">
        <v>0</v>
      </c>
      <c r="AE90" s="2" t="s">
        <v>0</v>
      </c>
      <c r="AF90" s="2" t="s">
        <v>0</v>
      </c>
      <c r="AG90" s="2">
        <v>0</v>
      </c>
      <c r="AH90" t="s">
        <v>2</v>
      </c>
      <c r="AI90" t="s">
        <v>1</v>
      </c>
      <c r="AJ90" s="1" t="s">
        <v>0</v>
      </c>
      <c r="AK90" s="1">
        <v>-2.63</v>
      </c>
      <c r="AL90" s="2" t="s">
        <v>0</v>
      </c>
      <c r="AM90" t="s">
        <v>212</v>
      </c>
      <c r="AN90">
        <v>382400</v>
      </c>
      <c r="AO90" s="1">
        <v>2.63</v>
      </c>
      <c r="AP90" t="s">
        <v>162</v>
      </c>
      <c r="AQ90">
        <v>32100050</v>
      </c>
      <c r="AR90" t="s">
        <v>163</v>
      </c>
      <c r="AS90" t="s">
        <v>153</v>
      </c>
    </row>
    <row r="91" spans="1:45" x14ac:dyDescent="0.25">
      <c r="A91" s="2">
        <v>1010</v>
      </c>
      <c r="B91" s="2" t="s">
        <v>21</v>
      </c>
      <c r="C91" s="2" t="s">
        <v>10</v>
      </c>
      <c r="D91" s="4">
        <v>0.1</v>
      </c>
      <c r="E91" s="2">
        <v>169</v>
      </c>
      <c r="F91" s="2">
        <v>15</v>
      </c>
      <c r="G91" s="2">
        <v>16.900000000000002</v>
      </c>
      <c r="H91" s="2">
        <v>19.435000000000002</v>
      </c>
      <c r="I91" s="2" t="s">
        <v>9</v>
      </c>
      <c r="J91" s="2">
        <v>2.5350000000000001</v>
      </c>
      <c r="M91" s="3">
        <v>44242</v>
      </c>
      <c r="N91" s="2">
        <v>382400</v>
      </c>
      <c r="O91" s="2">
        <v>382400</v>
      </c>
      <c r="P91" s="2" t="s">
        <v>30</v>
      </c>
      <c r="Q91" s="2">
        <v>0</v>
      </c>
      <c r="R91" s="2" t="s">
        <v>26</v>
      </c>
      <c r="S91" s="2" t="s">
        <v>29</v>
      </c>
      <c r="T91" s="2" t="s">
        <v>28</v>
      </c>
      <c r="U91" s="2" t="s">
        <v>27</v>
      </c>
      <c r="V91" s="2">
        <v>0</v>
      </c>
      <c r="W91" s="2" t="s">
        <v>26</v>
      </c>
      <c r="X91" s="2">
        <v>1</v>
      </c>
      <c r="Y91" s="2">
        <v>3</v>
      </c>
      <c r="Z91" s="2">
        <v>40</v>
      </c>
      <c r="AA91" s="2" t="s">
        <v>3</v>
      </c>
      <c r="AB91" s="2">
        <v>32100050</v>
      </c>
      <c r="AC91" s="20">
        <v>22100051</v>
      </c>
      <c r="AD91" s="2" t="s">
        <v>0</v>
      </c>
      <c r="AE91" s="2" t="s">
        <v>0</v>
      </c>
      <c r="AF91" s="2" t="s">
        <v>0</v>
      </c>
      <c r="AG91" s="2">
        <v>0</v>
      </c>
      <c r="AH91" t="s">
        <v>2</v>
      </c>
      <c r="AI91" t="s">
        <v>1</v>
      </c>
      <c r="AJ91" s="1" t="s">
        <v>0</v>
      </c>
      <c r="AK91" s="1">
        <v>-0.1</v>
      </c>
      <c r="AL91" s="2" t="s">
        <v>0</v>
      </c>
      <c r="AM91" t="s">
        <v>212</v>
      </c>
      <c r="AN91">
        <v>382400</v>
      </c>
      <c r="AO91" s="1">
        <v>1.0000000000000002E-2</v>
      </c>
      <c r="AP91" t="s">
        <v>192</v>
      </c>
      <c r="AQ91">
        <v>32100050</v>
      </c>
      <c r="AR91" t="s">
        <v>174</v>
      </c>
      <c r="AS91" t="s">
        <v>153</v>
      </c>
    </row>
    <row r="92" spans="1:45" x14ac:dyDescent="0.25">
      <c r="A92" s="2">
        <v>1203</v>
      </c>
      <c r="B92" s="2" t="s">
        <v>32</v>
      </c>
      <c r="C92" s="2" t="s">
        <v>10</v>
      </c>
      <c r="D92" s="4">
        <v>0.1</v>
      </c>
      <c r="E92" s="2">
        <v>149</v>
      </c>
      <c r="F92" s="2">
        <v>15</v>
      </c>
      <c r="G92" s="2">
        <v>14.9</v>
      </c>
      <c r="H92" s="2">
        <v>17.135000000000002</v>
      </c>
      <c r="I92" s="2" t="s">
        <v>9</v>
      </c>
      <c r="J92" s="2">
        <v>2.2349999999999999</v>
      </c>
      <c r="M92" s="3">
        <v>44242</v>
      </c>
      <c r="N92" s="2">
        <v>382400</v>
      </c>
      <c r="O92" s="2">
        <v>382400</v>
      </c>
      <c r="P92" s="2" t="s">
        <v>30</v>
      </c>
      <c r="Q92" s="2">
        <v>0</v>
      </c>
      <c r="R92" s="2" t="s">
        <v>26</v>
      </c>
      <c r="S92" s="2" t="s">
        <v>29</v>
      </c>
      <c r="T92" s="2" t="s">
        <v>28</v>
      </c>
      <c r="U92" s="2" t="s">
        <v>27</v>
      </c>
      <c r="V92" s="2">
        <v>0</v>
      </c>
      <c r="W92" s="2" t="s">
        <v>26</v>
      </c>
      <c r="X92" s="2">
        <v>1</v>
      </c>
      <c r="Y92" s="2">
        <v>3</v>
      </c>
      <c r="Z92" s="2">
        <v>40</v>
      </c>
      <c r="AA92" s="2" t="s">
        <v>3</v>
      </c>
      <c r="AB92" s="2">
        <v>32100050</v>
      </c>
      <c r="AC92" s="20">
        <v>22100051</v>
      </c>
      <c r="AD92" s="2" t="s">
        <v>0</v>
      </c>
      <c r="AE92" s="2" t="s">
        <v>0</v>
      </c>
      <c r="AF92" s="2" t="s">
        <v>0</v>
      </c>
      <c r="AG92" s="2">
        <v>0</v>
      </c>
      <c r="AH92" t="s">
        <v>2</v>
      </c>
      <c r="AI92" t="s">
        <v>1</v>
      </c>
      <c r="AJ92" s="1" t="s">
        <v>0</v>
      </c>
      <c r="AK92" s="1">
        <v>-0.1</v>
      </c>
      <c r="AL92" s="2" t="s">
        <v>0</v>
      </c>
      <c r="AM92" t="s">
        <v>212</v>
      </c>
      <c r="AN92">
        <v>382400</v>
      </c>
      <c r="AO92" s="1">
        <v>1.0000000000000002E-2</v>
      </c>
      <c r="AP92" t="s">
        <v>215</v>
      </c>
      <c r="AQ92">
        <v>32100050</v>
      </c>
      <c r="AR92" t="s">
        <v>174</v>
      </c>
      <c r="AS92" t="s">
        <v>153</v>
      </c>
    </row>
    <row r="93" spans="1:45" x14ac:dyDescent="0.25">
      <c r="A93" s="2">
        <v>1063</v>
      </c>
      <c r="B93" s="2" t="s">
        <v>31</v>
      </c>
      <c r="C93" s="2" t="s">
        <v>10</v>
      </c>
      <c r="D93" s="4">
        <v>0.1</v>
      </c>
      <c r="E93" s="2">
        <v>145</v>
      </c>
      <c r="F93" s="2">
        <v>15</v>
      </c>
      <c r="G93" s="2">
        <v>14.5</v>
      </c>
      <c r="H93" s="2">
        <v>16.675000000000001</v>
      </c>
      <c r="I93" s="2" t="s">
        <v>9</v>
      </c>
      <c r="J93" s="2">
        <v>2.1749999999999998</v>
      </c>
      <c r="M93" s="3">
        <v>44242</v>
      </c>
      <c r="N93" s="2">
        <v>382400</v>
      </c>
      <c r="O93" s="2">
        <v>382400</v>
      </c>
      <c r="P93" s="2" t="s">
        <v>30</v>
      </c>
      <c r="Q93" s="2">
        <v>0</v>
      </c>
      <c r="R93" s="2" t="s">
        <v>26</v>
      </c>
      <c r="S93" s="2" t="s">
        <v>29</v>
      </c>
      <c r="T93" s="2" t="s">
        <v>28</v>
      </c>
      <c r="U93" s="2" t="s">
        <v>27</v>
      </c>
      <c r="V93" s="2">
        <v>0</v>
      </c>
      <c r="W93" s="2" t="s">
        <v>26</v>
      </c>
      <c r="X93" s="2">
        <v>1</v>
      </c>
      <c r="Y93" s="2">
        <v>3</v>
      </c>
      <c r="Z93" s="2">
        <v>40</v>
      </c>
      <c r="AA93" s="2" t="s">
        <v>3</v>
      </c>
      <c r="AB93" s="2">
        <v>32100050</v>
      </c>
      <c r="AC93" s="20">
        <v>22100051</v>
      </c>
      <c r="AD93" s="2" t="s">
        <v>0</v>
      </c>
      <c r="AE93" s="2" t="s">
        <v>0</v>
      </c>
      <c r="AF93" s="2" t="s">
        <v>0</v>
      </c>
      <c r="AG93" s="2">
        <v>0</v>
      </c>
      <c r="AH93" t="s">
        <v>2</v>
      </c>
      <c r="AI93" t="s">
        <v>1</v>
      </c>
      <c r="AJ93" s="1" t="s">
        <v>0</v>
      </c>
      <c r="AK93" s="1">
        <v>-0.1</v>
      </c>
      <c r="AL93" s="2" t="s">
        <v>0</v>
      </c>
      <c r="AM93" t="s">
        <v>212</v>
      </c>
      <c r="AN93">
        <v>382400</v>
      </c>
      <c r="AO93" s="1">
        <v>1.0000000000000002E-2</v>
      </c>
      <c r="AP93" t="s">
        <v>213</v>
      </c>
      <c r="AQ93">
        <v>32100050</v>
      </c>
      <c r="AR93" t="s">
        <v>174</v>
      </c>
      <c r="AS93" t="s">
        <v>153</v>
      </c>
    </row>
    <row r="94" spans="1:45" x14ac:dyDescent="0.25">
      <c r="A94" s="2">
        <v>1095</v>
      </c>
      <c r="B94" s="2" t="s">
        <v>25</v>
      </c>
      <c r="C94" s="2" t="s">
        <v>12</v>
      </c>
      <c r="D94" s="4">
        <v>0.74</v>
      </c>
      <c r="E94" s="2">
        <v>115</v>
      </c>
      <c r="F94" s="2">
        <v>15</v>
      </c>
      <c r="G94" s="2">
        <v>85.1</v>
      </c>
      <c r="H94" s="2">
        <v>97.864999999999995</v>
      </c>
      <c r="I94" s="2" t="s">
        <v>9</v>
      </c>
      <c r="J94" s="2">
        <v>12.765000000000001</v>
      </c>
      <c r="M94" s="3">
        <v>44242</v>
      </c>
      <c r="N94" s="2">
        <v>414800</v>
      </c>
      <c r="O94" s="2">
        <v>414800</v>
      </c>
      <c r="P94" s="2" t="s">
        <v>8</v>
      </c>
      <c r="Q94" s="2">
        <v>0</v>
      </c>
      <c r="R94" s="2" t="s">
        <v>4</v>
      </c>
      <c r="S94" s="2" t="s">
        <v>7</v>
      </c>
      <c r="T94" s="2" t="s">
        <v>6</v>
      </c>
      <c r="U94" s="2" t="s">
        <v>5</v>
      </c>
      <c r="V94" s="2">
        <v>0</v>
      </c>
      <c r="W94" s="2" t="s">
        <v>4</v>
      </c>
      <c r="X94" s="2">
        <v>1</v>
      </c>
      <c r="Y94" s="2">
        <v>3</v>
      </c>
      <c r="Z94" s="2">
        <v>40</v>
      </c>
      <c r="AA94" s="2" t="s">
        <v>3</v>
      </c>
      <c r="AB94" s="2">
        <v>32100051</v>
      </c>
      <c r="AC94" s="20">
        <v>22100052</v>
      </c>
      <c r="AD94" s="2">
        <v>32100047</v>
      </c>
      <c r="AE94" s="2" t="s">
        <v>0</v>
      </c>
      <c r="AF94" s="2" t="s">
        <v>0</v>
      </c>
      <c r="AG94" s="2">
        <v>0</v>
      </c>
      <c r="AH94" t="s">
        <v>2</v>
      </c>
      <c r="AI94" t="s">
        <v>1</v>
      </c>
      <c r="AJ94" s="1" t="s">
        <v>0</v>
      </c>
      <c r="AK94" s="1">
        <v>-0.74</v>
      </c>
      <c r="AL94" s="2" t="s">
        <v>0</v>
      </c>
      <c r="AM94" t="s">
        <v>216</v>
      </c>
      <c r="AN94">
        <v>414800</v>
      </c>
      <c r="AO94" s="1">
        <v>0.74</v>
      </c>
      <c r="AP94" t="s">
        <v>217</v>
      </c>
      <c r="AQ94">
        <v>32100051</v>
      </c>
      <c r="AR94" t="s">
        <v>163</v>
      </c>
      <c r="AS94" t="s">
        <v>153</v>
      </c>
    </row>
    <row r="95" spans="1:45" x14ac:dyDescent="0.25">
      <c r="A95" s="2">
        <v>1207</v>
      </c>
      <c r="B95" s="2" t="s">
        <v>24</v>
      </c>
      <c r="C95" s="2" t="s">
        <v>12</v>
      </c>
      <c r="D95" s="4">
        <v>0.38</v>
      </c>
      <c r="E95" s="2">
        <v>113</v>
      </c>
      <c r="F95" s="2">
        <v>15</v>
      </c>
      <c r="G95" s="2">
        <v>42.94</v>
      </c>
      <c r="H95" s="2">
        <v>49.380999999999993</v>
      </c>
      <c r="I95" s="2" t="s">
        <v>9</v>
      </c>
      <c r="J95" s="2">
        <v>6.4409999999999989</v>
      </c>
      <c r="M95" s="3">
        <v>44242</v>
      </c>
      <c r="N95" s="2">
        <v>414800</v>
      </c>
      <c r="O95" s="2">
        <v>414800</v>
      </c>
      <c r="P95" s="2" t="s">
        <v>8</v>
      </c>
      <c r="Q95" s="2">
        <v>0</v>
      </c>
      <c r="R95" s="2" t="s">
        <v>4</v>
      </c>
      <c r="S95" s="2" t="s">
        <v>7</v>
      </c>
      <c r="T95" s="2" t="s">
        <v>6</v>
      </c>
      <c r="U95" s="2" t="s">
        <v>5</v>
      </c>
      <c r="V95" s="2">
        <v>0</v>
      </c>
      <c r="W95" s="2" t="s">
        <v>4</v>
      </c>
      <c r="X95" s="2">
        <v>1</v>
      </c>
      <c r="Y95" s="2">
        <v>3</v>
      </c>
      <c r="Z95" s="2">
        <v>40</v>
      </c>
      <c r="AA95" s="2" t="s">
        <v>3</v>
      </c>
      <c r="AB95" s="2">
        <v>32100051</v>
      </c>
      <c r="AC95" s="20">
        <v>22100052</v>
      </c>
      <c r="AD95" s="2">
        <v>32100047</v>
      </c>
      <c r="AE95" s="2" t="s">
        <v>0</v>
      </c>
      <c r="AF95" s="2" t="s">
        <v>0</v>
      </c>
      <c r="AG95" s="2">
        <v>0</v>
      </c>
      <c r="AH95" t="s">
        <v>2</v>
      </c>
      <c r="AI95" t="s">
        <v>1</v>
      </c>
      <c r="AJ95" s="1" t="s">
        <v>0</v>
      </c>
      <c r="AK95" s="1">
        <v>-0.38</v>
      </c>
      <c r="AL95" s="2" t="s">
        <v>0</v>
      </c>
      <c r="AM95" t="s">
        <v>216</v>
      </c>
      <c r="AN95">
        <v>414800</v>
      </c>
      <c r="AO95" s="1">
        <v>0.38</v>
      </c>
      <c r="AP95" t="s">
        <v>218</v>
      </c>
      <c r="AQ95">
        <v>32100051</v>
      </c>
      <c r="AR95" t="s">
        <v>174</v>
      </c>
      <c r="AS95" t="s">
        <v>153</v>
      </c>
    </row>
    <row r="96" spans="1:45" x14ac:dyDescent="0.25">
      <c r="A96" s="2">
        <v>1218</v>
      </c>
      <c r="B96" s="2" t="s">
        <v>23</v>
      </c>
      <c r="C96" s="2" t="s">
        <v>12</v>
      </c>
      <c r="D96" s="4">
        <v>1.51</v>
      </c>
      <c r="E96" s="2">
        <v>70</v>
      </c>
      <c r="F96" s="2">
        <v>15</v>
      </c>
      <c r="G96" s="2">
        <v>105.7</v>
      </c>
      <c r="H96" s="2">
        <v>121.55500000000001</v>
      </c>
      <c r="I96" s="2" t="s">
        <v>9</v>
      </c>
      <c r="J96" s="2">
        <v>15.855</v>
      </c>
      <c r="M96" s="3">
        <v>44242</v>
      </c>
      <c r="N96" s="2">
        <v>414800</v>
      </c>
      <c r="O96" s="2">
        <v>414800</v>
      </c>
      <c r="P96" s="2" t="s">
        <v>8</v>
      </c>
      <c r="Q96" s="2">
        <v>0</v>
      </c>
      <c r="R96" s="2" t="s">
        <v>4</v>
      </c>
      <c r="S96" s="2" t="s">
        <v>7</v>
      </c>
      <c r="T96" s="2" t="s">
        <v>6</v>
      </c>
      <c r="U96" s="2" t="s">
        <v>5</v>
      </c>
      <c r="V96" s="2">
        <v>0</v>
      </c>
      <c r="W96" s="2" t="s">
        <v>4</v>
      </c>
      <c r="X96" s="2">
        <v>1</v>
      </c>
      <c r="Y96" s="2">
        <v>3</v>
      </c>
      <c r="Z96" s="2">
        <v>40</v>
      </c>
      <c r="AA96" s="2" t="s">
        <v>3</v>
      </c>
      <c r="AB96" s="2">
        <v>32100051</v>
      </c>
      <c r="AC96" s="20">
        <v>22100052</v>
      </c>
      <c r="AD96" s="2">
        <v>32100047</v>
      </c>
      <c r="AE96" s="2" t="s">
        <v>0</v>
      </c>
      <c r="AF96" s="2" t="s">
        <v>0</v>
      </c>
      <c r="AG96" s="2">
        <v>0</v>
      </c>
      <c r="AH96" t="s">
        <v>2</v>
      </c>
      <c r="AI96" t="s">
        <v>1</v>
      </c>
      <c r="AJ96" s="1" t="s">
        <v>0</v>
      </c>
      <c r="AK96" s="1">
        <v>-1.51</v>
      </c>
      <c r="AL96" s="2" t="s">
        <v>0</v>
      </c>
      <c r="AM96" t="s">
        <v>216</v>
      </c>
      <c r="AN96">
        <v>414800</v>
      </c>
      <c r="AO96" s="1">
        <v>1.51</v>
      </c>
      <c r="AP96" t="s">
        <v>219</v>
      </c>
      <c r="AQ96">
        <v>32100051</v>
      </c>
      <c r="AR96" t="s">
        <v>174</v>
      </c>
      <c r="AS96" t="s">
        <v>153</v>
      </c>
    </row>
    <row r="97" spans="1:45" x14ac:dyDescent="0.25">
      <c r="A97" s="2">
        <v>1208</v>
      </c>
      <c r="B97" s="2" t="s">
        <v>22</v>
      </c>
      <c r="C97" s="2" t="s">
        <v>12</v>
      </c>
      <c r="D97" s="4">
        <v>0.68</v>
      </c>
      <c r="E97" s="2">
        <v>130</v>
      </c>
      <c r="F97" s="2">
        <v>15</v>
      </c>
      <c r="G97" s="2">
        <v>88.4</v>
      </c>
      <c r="H97" s="2">
        <v>101.66</v>
      </c>
      <c r="I97" s="2" t="s">
        <v>9</v>
      </c>
      <c r="J97" s="2">
        <v>13.26</v>
      </c>
      <c r="M97" s="3">
        <v>44242</v>
      </c>
      <c r="N97" s="2">
        <v>414800</v>
      </c>
      <c r="O97" s="2">
        <v>414800</v>
      </c>
      <c r="P97" s="2" t="s">
        <v>8</v>
      </c>
      <c r="Q97" s="2">
        <v>0</v>
      </c>
      <c r="R97" s="2" t="s">
        <v>4</v>
      </c>
      <c r="S97" s="2" t="s">
        <v>7</v>
      </c>
      <c r="T97" s="2" t="s">
        <v>6</v>
      </c>
      <c r="U97" s="2" t="s">
        <v>5</v>
      </c>
      <c r="V97" s="2">
        <v>0</v>
      </c>
      <c r="W97" s="2" t="s">
        <v>4</v>
      </c>
      <c r="X97" s="2">
        <v>1</v>
      </c>
      <c r="Y97" s="2">
        <v>3</v>
      </c>
      <c r="Z97" s="2">
        <v>40</v>
      </c>
      <c r="AA97" s="2" t="s">
        <v>3</v>
      </c>
      <c r="AB97" s="2">
        <v>32100051</v>
      </c>
      <c r="AC97" s="20">
        <v>22100052</v>
      </c>
      <c r="AD97" s="2">
        <v>32100047</v>
      </c>
      <c r="AE97" s="2" t="s">
        <v>0</v>
      </c>
      <c r="AF97" s="2" t="s">
        <v>0</v>
      </c>
      <c r="AG97" s="2">
        <v>0</v>
      </c>
      <c r="AH97" t="s">
        <v>2</v>
      </c>
      <c r="AI97" t="s">
        <v>1</v>
      </c>
      <c r="AJ97" s="1" t="s">
        <v>0</v>
      </c>
      <c r="AK97" s="1">
        <v>-0.68</v>
      </c>
      <c r="AL97" s="2" t="s">
        <v>0</v>
      </c>
      <c r="AM97" t="s">
        <v>216</v>
      </c>
      <c r="AN97">
        <v>414800</v>
      </c>
      <c r="AO97" s="1">
        <v>0.68</v>
      </c>
      <c r="AP97" t="s">
        <v>205</v>
      </c>
      <c r="AQ97">
        <v>32100051</v>
      </c>
      <c r="AR97" t="s">
        <v>174</v>
      </c>
      <c r="AS97" t="s">
        <v>153</v>
      </c>
    </row>
    <row r="98" spans="1:45" x14ac:dyDescent="0.25">
      <c r="A98" s="2">
        <v>1010</v>
      </c>
      <c r="B98" s="2" t="s">
        <v>21</v>
      </c>
      <c r="C98" s="2" t="s">
        <v>10</v>
      </c>
      <c r="D98" s="4">
        <v>7</v>
      </c>
      <c r="E98" s="2">
        <v>16.899999999999999</v>
      </c>
      <c r="F98" s="2">
        <v>15</v>
      </c>
      <c r="G98" s="2">
        <v>118.29999999999998</v>
      </c>
      <c r="H98" s="2">
        <v>136.04499999999999</v>
      </c>
      <c r="I98" s="2" t="s">
        <v>9</v>
      </c>
      <c r="J98" s="2">
        <v>17.744999999999997</v>
      </c>
      <c r="M98" s="3">
        <v>44242</v>
      </c>
      <c r="N98" s="2">
        <v>414800</v>
      </c>
      <c r="O98" s="2">
        <v>414800</v>
      </c>
      <c r="P98" s="2" t="s">
        <v>8</v>
      </c>
      <c r="Q98" s="2">
        <v>0</v>
      </c>
      <c r="R98" s="2" t="s">
        <v>4</v>
      </c>
      <c r="S98" s="2" t="s">
        <v>7</v>
      </c>
      <c r="T98" s="2" t="s">
        <v>6</v>
      </c>
      <c r="U98" s="2" t="s">
        <v>5</v>
      </c>
      <c r="V98" s="2">
        <v>0</v>
      </c>
      <c r="W98" s="2" t="s">
        <v>4</v>
      </c>
      <c r="X98" s="2">
        <v>1</v>
      </c>
      <c r="Y98" s="2">
        <v>3</v>
      </c>
      <c r="Z98" s="2">
        <v>40</v>
      </c>
      <c r="AA98" s="2" t="s">
        <v>3</v>
      </c>
      <c r="AB98" s="2">
        <v>32100051</v>
      </c>
      <c r="AC98" s="20">
        <v>22100052</v>
      </c>
      <c r="AD98" s="2">
        <v>32100047</v>
      </c>
      <c r="AE98" s="2" t="s">
        <v>0</v>
      </c>
      <c r="AF98" s="2" t="s">
        <v>0</v>
      </c>
      <c r="AG98" s="2">
        <v>0</v>
      </c>
      <c r="AH98" t="s">
        <v>2</v>
      </c>
      <c r="AI98" t="s">
        <v>1</v>
      </c>
      <c r="AJ98" s="1" t="s">
        <v>0</v>
      </c>
      <c r="AK98" s="1">
        <v>-7</v>
      </c>
      <c r="AL98" s="2" t="s">
        <v>0</v>
      </c>
      <c r="AM98" t="s">
        <v>216</v>
      </c>
      <c r="AN98">
        <v>414800</v>
      </c>
      <c r="AO98" s="1">
        <v>0.70000000000000007</v>
      </c>
      <c r="AP98" t="s">
        <v>192</v>
      </c>
      <c r="AQ98">
        <v>32100051</v>
      </c>
      <c r="AR98" t="s">
        <v>174</v>
      </c>
      <c r="AS98" t="s">
        <v>153</v>
      </c>
    </row>
    <row r="99" spans="1:45" x14ac:dyDescent="0.25">
      <c r="A99" s="2">
        <v>1217</v>
      </c>
      <c r="B99" s="2" t="s">
        <v>20</v>
      </c>
      <c r="C99" s="2" t="s">
        <v>12</v>
      </c>
      <c r="D99" s="4">
        <v>0.52</v>
      </c>
      <c r="E99" s="2">
        <v>150</v>
      </c>
      <c r="F99" s="2">
        <v>15</v>
      </c>
      <c r="G99" s="2">
        <v>78</v>
      </c>
      <c r="H99" s="2">
        <v>89.7</v>
      </c>
      <c r="I99" s="2" t="s">
        <v>9</v>
      </c>
      <c r="J99" s="2">
        <v>11.7</v>
      </c>
      <c r="M99" s="3">
        <v>44242</v>
      </c>
      <c r="N99" s="2">
        <v>414800</v>
      </c>
      <c r="O99" s="2">
        <v>414800</v>
      </c>
      <c r="P99" s="2" t="s">
        <v>8</v>
      </c>
      <c r="Q99" s="2">
        <v>0</v>
      </c>
      <c r="R99" s="2" t="s">
        <v>4</v>
      </c>
      <c r="S99" s="2" t="s">
        <v>7</v>
      </c>
      <c r="T99" s="2" t="s">
        <v>6</v>
      </c>
      <c r="U99" s="2" t="s">
        <v>5</v>
      </c>
      <c r="V99" s="2">
        <v>0</v>
      </c>
      <c r="W99" s="2" t="s">
        <v>4</v>
      </c>
      <c r="X99" s="2">
        <v>1</v>
      </c>
      <c r="Y99" s="2">
        <v>3</v>
      </c>
      <c r="Z99" s="2">
        <v>40</v>
      </c>
      <c r="AA99" s="2" t="s">
        <v>3</v>
      </c>
      <c r="AB99" s="2">
        <v>32100051</v>
      </c>
      <c r="AC99" s="20">
        <v>22100052</v>
      </c>
      <c r="AD99" s="2">
        <v>32100047</v>
      </c>
      <c r="AE99" s="2" t="s">
        <v>0</v>
      </c>
      <c r="AF99" s="2" t="s">
        <v>0</v>
      </c>
      <c r="AG99" s="2">
        <v>0</v>
      </c>
      <c r="AH99" t="s">
        <v>2</v>
      </c>
      <c r="AI99" t="s">
        <v>1</v>
      </c>
      <c r="AJ99" s="1" t="s">
        <v>0</v>
      </c>
      <c r="AK99" s="1">
        <v>-0.52</v>
      </c>
      <c r="AL99" s="2" t="s">
        <v>0</v>
      </c>
      <c r="AM99" t="s">
        <v>216</v>
      </c>
      <c r="AN99">
        <v>414800</v>
      </c>
      <c r="AO99" s="1">
        <v>0.52</v>
      </c>
      <c r="AP99" t="s">
        <v>204</v>
      </c>
      <c r="AQ99">
        <v>32100051</v>
      </c>
      <c r="AR99" t="s">
        <v>174</v>
      </c>
      <c r="AS99" t="s">
        <v>153</v>
      </c>
    </row>
    <row r="100" spans="1:45" x14ac:dyDescent="0.25">
      <c r="A100" s="2">
        <v>1049</v>
      </c>
      <c r="B100" s="2" t="s">
        <v>19</v>
      </c>
      <c r="C100" s="2" t="s">
        <v>10</v>
      </c>
      <c r="D100" s="4">
        <v>2</v>
      </c>
      <c r="E100" s="2">
        <v>11</v>
      </c>
      <c r="F100" s="2">
        <v>15</v>
      </c>
      <c r="G100" s="2">
        <v>22</v>
      </c>
      <c r="H100" s="2">
        <v>25.3</v>
      </c>
      <c r="I100" s="2" t="s">
        <v>9</v>
      </c>
      <c r="J100" s="2">
        <v>3.3</v>
      </c>
      <c r="M100" s="3">
        <v>44242</v>
      </c>
      <c r="N100" s="2">
        <v>414800</v>
      </c>
      <c r="O100" s="2">
        <v>414800</v>
      </c>
      <c r="P100" s="2" t="s">
        <v>8</v>
      </c>
      <c r="Q100" s="2">
        <v>0</v>
      </c>
      <c r="R100" s="2" t="s">
        <v>4</v>
      </c>
      <c r="S100" s="2" t="s">
        <v>7</v>
      </c>
      <c r="T100" s="2" t="s">
        <v>6</v>
      </c>
      <c r="U100" s="2" t="s">
        <v>5</v>
      </c>
      <c r="V100" s="2">
        <v>0</v>
      </c>
      <c r="W100" s="2" t="s">
        <v>4</v>
      </c>
      <c r="X100" s="2">
        <v>1</v>
      </c>
      <c r="Y100" s="2">
        <v>3</v>
      </c>
      <c r="Z100" s="2">
        <v>40</v>
      </c>
      <c r="AA100" s="2" t="s">
        <v>3</v>
      </c>
      <c r="AB100" s="2">
        <v>32100051</v>
      </c>
      <c r="AC100" s="20">
        <v>22100052</v>
      </c>
      <c r="AD100" s="2">
        <v>32100047</v>
      </c>
      <c r="AE100" s="2" t="s">
        <v>0</v>
      </c>
      <c r="AF100" s="2" t="s">
        <v>0</v>
      </c>
      <c r="AG100" s="2">
        <v>0</v>
      </c>
      <c r="AH100" t="s">
        <v>2</v>
      </c>
      <c r="AI100" t="s">
        <v>1</v>
      </c>
      <c r="AJ100" s="1" t="s">
        <v>0</v>
      </c>
      <c r="AK100" s="1">
        <v>-2</v>
      </c>
      <c r="AL100" s="2" t="s">
        <v>0</v>
      </c>
      <c r="AM100" t="s">
        <v>216</v>
      </c>
      <c r="AN100">
        <v>414800</v>
      </c>
      <c r="AO100" s="1">
        <v>0.2</v>
      </c>
      <c r="AP100" t="s">
        <v>220</v>
      </c>
      <c r="AQ100">
        <v>32100051</v>
      </c>
      <c r="AR100" t="s">
        <v>174</v>
      </c>
      <c r="AS100" t="s">
        <v>153</v>
      </c>
    </row>
    <row r="101" spans="1:45" x14ac:dyDescent="0.25">
      <c r="A101" s="2">
        <v>1215</v>
      </c>
      <c r="B101" s="2" t="s">
        <v>18</v>
      </c>
      <c r="C101" s="2" t="s">
        <v>10</v>
      </c>
      <c r="D101" s="4">
        <v>4</v>
      </c>
      <c r="E101" s="2">
        <v>16</v>
      </c>
      <c r="F101" s="2">
        <v>15</v>
      </c>
      <c r="G101" s="2">
        <v>64</v>
      </c>
      <c r="H101" s="2">
        <v>73.599999999999994</v>
      </c>
      <c r="I101" s="2" t="s">
        <v>9</v>
      </c>
      <c r="J101" s="2">
        <v>9.6</v>
      </c>
      <c r="M101" s="3">
        <v>44242</v>
      </c>
      <c r="N101" s="2">
        <v>414800</v>
      </c>
      <c r="O101" s="2">
        <v>414800</v>
      </c>
      <c r="P101" s="2" t="s">
        <v>8</v>
      </c>
      <c r="Q101" s="2">
        <v>0</v>
      </c>
      <c r="R101" s="2" t="s">
        <v>4</v>
      </c>
      <c r="S101" s="2" t="s">
        <v>7</v>
      </c>
      <c r="T101" s="2" t="s">
        <v>6</v>
      </c>
      <c r="U101" s="2" t="s">
        <v>5</v>
      </c>
      <c r="V101" s="2">
        <v>0</v>
      </c>
      <c r="W101" s="2" t="s">
        <v>4</v>
      </c>
      <c r="X101" s="2">
        <v>1</v>
      </c>
      <c r="Y101" s="2">
        <v>3</v>
      </c>
      <c r="Z101" s="2">
        <v>40</v>
      </c>
      <c r="AA101" s="2" t="s">
        <v>3</v>
      </c>
      <c r="AB101" s="2">
        <v>32100051</v>
      </c>
      <c r="AC101" s="20">
        <v>22100052</v>
      </c>
      <c r="AD101" s="2">
        <v>32100047</v>
      </c>
      <c r="AE101" s="2" t="s">
        <v>0</v>
      </c>
      <c r="AF101" s="2" t="s">
        <v>0</v>
      </c>
      <c r="AG101" s="2">
        <v>0</v>
      </c>
      <c r="AH101" t="s">
        <v>2</v>
      </c>
      <c r="AI101" t="s">
        <v>1</v>
      </c>
      <c r="AJ101" s="1" t="s">
        <v>0</v>
      </c>
      <c r="AK101" s="1">
        <v>-4</v>
      </c>
      <c r="AL101" s="2" t="s">
        <v>0</v>
      </c>
      <c r="AM101" t="s">
        <v>216</v>
      </c>
      <c r="AN101">
        <v>414800</v>
      </c>
      <c r="AO101" s="1">
        <v>4</v>
      </c>
      <c r="AP101" t="s">
        <v>206</v>
      </c>
      <c r="AQ101">
        <v>32100051</v>
      </c>
      <c r="AR101" t="s">
        <v>174</v>
      </c>
      <c r="AS101" t="s">
        <v>153</v>
      </c>
    </row>
    <row r="102" spans="1:45" x14ac:dyDescent="0.25">
      <c r="A102" s="2">
        <v>1224</v>
      </c>
      <c r="B102" s="2" t="s">
        <v>17</v>
      </c>
      <c r="C102" s="2" t="s">
        <v>12</v>
      </c>
      <c r="D102" s="4">
        <v>4</v>
      </c>
      <c r="E102" s="2">
        <v>20</v>
      </c>
      <c r="F102" s="2">
        <v>15</v>
      </c>
      <c r="G102" s="2">
        <v>80</v>
      </c>
      <c r="H102" s="2">
        <v>92</v>
      </c>
      <c r="I102" s="2" t="s">
        <v>9</v>
      </c>
      <c r="J102" s="2">
        <v>12</v>
      </c>
      <c r="M102" s="3">
        <v>44242</v>
      </c>
      <c r="N102" s="2">
        <v>414800</v>
      </c>
      <c r="O102" s="2">
        <v>414800</v>
      </c>
      <c r="P102" s="2" t="s">
        <v>8</v>
      </c>
      <c r="Q102" s="2">
        <v>0</v>
      </c>
      <c r="R102" s="2" t="s">
        <v>4</v>
      </c>
      <c r="S102" s="2" t="s">
        <v>7</v>
      </c>
      <c r="T102" s="2" t="s">
        <v>6</v>
      </c>
      <c r="U102" s="2" t="s">
        <v>5</v>
      </c>
      <c r="V102" s="2">
        <v>0</v>
      </c>
      <c r="W102" s="2" t="s">
        <v>4</v>
      </c>
      <c r="X102" s="2">
        <v>1</v>
      </c>
      <c r="Y102" s="2">
        <v>3</v>
      </c>
      <c r="Z102" s="2">
        <v>40</v>
      </c>
      <c r="AA102" s="2" t="s">
        <v>3</v>
      </c>
      <c r="AB102" s="2">
        <v>32100051</v>
      </c>
      <c r="AC102" s="20">
        <v>22100052</v>
      </c>
      <c r="AD102" s="2">
        <v>32100047</v>
      </c>
      <c r="AE102" s="2" t="s">
        <v>0</v>
      </c>
      <c r="AF102" s="2" t="s">
        <v>0</v>
      </c>
      <c r="AG102" s="2">
        <v>0</v>
      </c>
      <c r="AH102" t="s">
        <v>2</v>
      </c>
      <c r="AI102" t="s">
        <v>1</v>
      </c>
      <c r="AJ102" s="1" t="s">
        <v>0</v>
      </c>
      <c r="AK102" s="1">
        <v>-4</v>
      </c>
      <c r="AL102" s="2" t="s">
        <v>0</v>
      </c>
      <c r="AM102" t="s">
        <v>216</v>
      </c>
      <c r="AN102">
        <v>414800</v>
      </c>
      <c r="AO102" s="1">
        <v>4</v>
      </c>
      <c r="AP102" t="s">
        <v>221</v>
      </c>
      <c r="AQ102">
        <v>32100051</v>
      </c>
      <c r="AR102" t="s">
        <v>174</v>
      </c>
      <c r="AS102" t="s">
        <v>153</v>
      </c>
    </row>
    <row r="103" spans="1:45" x14ac:dyDescent="0.25">
      <c r="A103" s="2">
        <v>1040</v>
      </c>
      <c r="B103" s="2" t="s">
        <v>16</v>
      </c>
      <c r="C103" s="2" t="s">
        <v>12</v>
      </c>
      <c r="D103" s="4">
        <v>5</v>
      </c>
      <c r="E103" s="2">
        <v>20</v>
      </c>
      <c r="F103" s="2">
        <v>15</v>
      </c>
      <c r="G103" s="2">
        <v>100</v>
      </c>
      <c r="H103" s="2">
        <v>115</v>
      </c>
      <c r="I103" s="2" t="s">
        <v>9</v>
      </c>
      <c r="J103" s="2">
        <v>15</v>
      </c>
      <c r="M103" s="3">
        <v>44242</v>
      </c>
      <c r="N103" s="2">
        <v>414800</v>
      </c>
      <c r="O103" s="2">
        <v>414800</v>
      </c>
      <c r="P103" s="2" t="s">
        <v>8</v>
      </c>
      <c r="Q103" s="2">
        <v>0</v>
      </c>
      <c r="R103" s="2" t="s">
        <v>4</v>
      </c>
      <c r="S103" s="2" t="s">
        <v>7</v>
      </c>
      <c r="T103" s="2" t="s">
        <v>6</v>
      </c>
      <c r="U103" s="2" t="s">
        <v>5</v>
      </c>
      <c r="V103" s="2">
        <v>0</v>
      </c>
      <c r="W103" s="2" t="s">
        <v>4</v>
      </c>
      <c r="X103" s="2">
        <v>1</v>
      </c>
      <c r="Y103" s="2">
        <v>3</v>
      </c>
      <c r="Z103" s="2">
        <v>40</v>
      </c>
      <c r="AA103" s="2" t="s">
        <v>3</v>
      </c>
      <c r="AB103" s="2">
        <v>32100051</v>
      </c>
      <c r="AC103" s="20">
        <v>22100052</v>
      </c>
      <c r="AD103" s="2">
        <v>32100047</v>
      </c>
      <c r="AE103" s="2" t="s">
        <v>0</v>
      </c>
      <c r="AF103" s="2" t="s">
        <v>0</v>
      </c>
      <c r="AG103" s="2">
        <v>0</v>
      </c>
      <c r="AH103" t="s">
        <v>2</v>
      </c>
      <c r="AI103" t="s">
        <v>1</v>
      </c>
      <c r="AJ103" s="1" t="s">
        <v>0</v>
      </c>
      <c r="AK103" s="1">
        <v>-5</v>
      </c>
      <c r="AL103" s="2" t="s">
        <v>0</v>
      </c>
      <c r="AM103" t="s">
        <v>216</v>
      </c>
      <c r="AN103">
        <v>414800</v>
      </c>
      <c r="AO103" s="1">
        <v>5</v>
      </c>
      <c r="AP103" t="s">
        <v>222</v>
      </c>
      <c r="AQ103">
        <v>32100051</v>
      </c>
      <c r="AR103" t="s">
        <v>174</v>
      </c>
      <c r="AS103" t="s">
        <v>153</v>
      </c>
    </row>
    <row r="104" spans="1:45" x14ac:dyDescent="0.25">
      <c r="A104" s="2">
        <v>1019</v>
      </c>
      <c r="B104" s="2" t="s">
        <v>15</v>
      </c>
      <c r="C104" s="2" t="s">
        <v>12</v>
      </c>
      <c r="D104" s="4">
        <v>0.85</v>
      </c>
      <c r="E104" s="2">
        <v>75</v>
      </c>
      <c r="F104" s="2">
        <v>15</v>
      </c>
      <c r="G104" s="2">
        <v>63.75</v>
      </c>
      <c r="H104" s="2">
        <v>73.3125</v>
      </c>
      <c r="I104" s="2" t="s">
        <v>9</v>
      </c>
      <c r="J104" s="2">
        <v>9.5625</v>
      </c>
      <c r="M104" s="3">
        <v>44242</v>
      </c>
      <c r="N104" s="2">
        <v>414800</v>
      </c>
      <c r="O104" s="2">
        <v>414800</v>
      </c>
      <c r="P104" s="2" t="s">
        <v>8</v>
      </c>
      <c r="Q104" s="2">
        <v>0</v>
      </c>
      <c r="R104" s="2" t="s">
        <v>4</v>
      </c>
      <c r="S104" s="2" t="s">
        <v>7</v>
      </c>
      <c r="T104" s="2" t="s">
        <v>6</v>
      </c>
      <c r="U104" s="2" t="s">
        <v>5</v>
      </c>
      <c r="V104" s="2">
        <v>0</v>
      </c>
      <c r="W104" s="2" t="s">
        <v>4</v>
      </c>
      <c r="X104" s="2">
        <v>1</v>
      </c>
      <c r="Y104" s="2">
        <v>3</v>
      </c>
      <c r="Z104" s="2">
        <v>40</v>
      </c>
      <c r="AA104" s="2" t="s">
        <v>3</v>
      </c>
      <c r="AB104" s="2">
        <v>32100051</v>
      </c>
      <c r="AC104" s="20">
        <v>22100052</v>
      </c>
      <c r="AD104" s="2">
        <v>32100047</v>
      </c>
      <c r="AE104" s="2" t="s">
        <v>0</v>
      </c>
      <c r="AF104" s="2" t="s">
        <v>0</v>
      </c>
      <c r="AG104" s="2">
        <v>0</v>
      </c>
      <c r="AH104" t="s">
        <v>2</v>
      </c>
      <c r="AI104" t="s">
        <v>1</v>
      </c>
      <c r="AJ104" s="1" t="s">
        <v>0</v>
      </c>
      <c r="AK104" s="1">
        <v>-0.85</v>
      </c>
      <c r="AL104" s="2" t="s">
        <v>0</v>
      </c>
      <c r="AM104" t="s">
        <v>216</v>
      </c>
      <c r="AN104">
        <v>414800</v>
      </c>
      <c r="AO104" s="1">
        <v>0.85</v>
      </c>
      <c r="AP104" t="s">
        <v>156</v>
      </c>
      <c r="AQ104">
        <v>32100051</v>
      </c>
      <c r="AR104" t="s">
        <v>155</v>
      </c>
      <c r="AS104" t="s">
        <v>153</v>
      </c>
    </row>
    <row r="105" spans="1:45" x14ac:dyDescent="0.25">
      <c r="A105" s="2">
        <v>1024</v>
      </c>
      <c r="B105" s="2" t="s">
        <v>14</v>
      </c>
      <c r="C105" s="2" t="s">
        <v>12</v>
      </c>
      <c r="D105" s="4">
        <v>1.07</v>
      </c>
      <c r="E105" s="2">
        <v>79</v>
      </c>
      <c r="F105" s="2">
        <v>15</v>
      </c>
      <c r="G105" s="2">
        <v>84.53</v>
      </c>
      <c r="H105" s="2">
        <v>97.209500000000006</v>
      </c>
      <c r="I105" s="2" t="s">
        <v>9</v>
      </c>
      <c r="J105" s="2">
        <v>12.679500000000001</v>
      </c>
      <c r="M105" s="3">
        <v>44242</v>
      </c>
      <c r="N105" s="2">
        <v>414800</v>
      </c>
      <c r="O105" s="2">
        <v>414800</v>
      </c>
      <c r="P105" s="2" t="s">
        <v>8</v>
      </c>
      <c r="Q105" s="2">
        <v>0</v>
      </c>
      <c r="R105" s="2" t="s">
        <v>4</v>
      </c>
      <c r="S105" s="2" t="s">
        <v>7</v>
      </c>
      <c r="T105" s="2" t="s">
        <v>6</v>
      </c>
      <c r="U105" s="2" t="s">
        <v>5</v>
      </c>
      <c r="V105" s="2">
        <v>0</v>
      </c>
      <c r="W105" s="2" t="s">
        <v>4</v>
      </c>
      <c r="X105" s="2">
        <v>1</v>
      </c>
      <c r="Y105" s="2">
        <v>3</v>
      </c>
      <c r="Z105" s="2">
        <v>40</v>
      </c>
      <c r="AA105" s="2" t="s">
        <v>3</v>
      </c>
      <c r="AB105" s="2">
        <v>32100051</v>
      </c>
      <c r="AC105" s="20">
        <v>22100052</v>
      </c>
      <c r="AD105" s="2">
        <v>32100047</v>
      </c>
      <c r="AE105" s="2" t="s">
        <v>0</v>
      </c>
      <c r="AF105" s="2" t="s">
        <v>0</v>
      </c>
      <c r="AG105" s="2">
        <v>0</v>
      </c>
      <c r="AH105" t="s">
        <v>2</v>
      </c>
      <c r="AI105" t="s">
        <v>1</v>
      </c>
      <c r="AJ105" s="1" t="s">
        <v>0</v>
      </c>
      <c r="AK105" s="1">
        <v>-1.07</v>
      </c>
      <c r="AL105" s="2" t="s">
        <v>0</v>
      </c>
      <c r="AM105" t="s">
        <v>216</v>
      </c>
      <c r="AN105">
        <v>414800</v>
      </c>
      <c r="AO105" s="1">
        <v>1.07</v>
      </c>
      <c r="AP105" t="s">
        <v>223</v>
      </c>
      <c r="AQ105">
        <v>32100051</v>
      </c>
      <c r="AR105" t="s">
        <v>174</v>
      </c>
      <c r="AS105" t="s">
        <v>153</v>
      </c>
    </row>
    <row r="106" spans="1:45" x14ac:dyDescent="0.25">
      <c r="A106" s="2">
        <v>1226</v>
      </c>
      <c r="B106" s="2" t="s">
        <v>13</v>
      </c>
      <c r="C106" s="2" t="s">
        <v>12</v>
      </c>
      <c r="D106" s="4">
        <v>3</v>
      </c>
      <c r="E106" s="2">
        <v>25</v>
      </c>
      <c r="F106" s="2">
        <v>15</v>
      </c>
      <c r="G106" s="2">
        <v>75</v>
      </c>
      <c r="H106" s="2">
        <v>86.25</v>
      </c>
      <c r="I106" s="2" t="s">
        <v>9</v>
      </c>
      <c r="J106" s="2">
        <v>11.25</v>
      </c>
      <c r="M106" s="3">
        <v>44242</v>
      </c>
      <c r="N106" s="2">
        <v>414800</v>
      </c>
      <c r="O106" s="2">
        <v>414800</v>
      </c>
      <c r="P106" s="2" t="s">
        <v>8</v>
      </c>
      <c r="Q106" s="2">
        <v>0</v>
      </c>
      <c r="R106" s="2" t="s">
        <v>4</v>
      </c>
      <c r="S106" s="2" t="s">
        <v>7</v>
      </c>
      <c r="T106" s="2" t="s">
        <v>6</v>
      </c>
      <c r="U106" s="2" t="s">
        <v>5</v>
      </c>
      <c r="V106" s="2">
        <v>0</v>
      </c>
      <c r="W106" s="2" t="s">
        <v>4</v>
      </c>
      <c r="X106" s="2">
        <v>1</v>
      </c>
      <c r="Y106" s="2">
        <v>3</v>
      </c>
      <c r="Z106" s="2">
        <v>40</v>
      </c>
      <c r="AA106" s="2" t="s">
        <v>3</v>
      </c>
      <c r="AB106" s="2">
        <v>32100051</v>
      </c>
      <c r="AC106" s="20">
        <v>22100052</v>
      </c>
      <c r="AD106" s="2">
        <v>32100047</v>
      </c>
      <c r="AE106" s="2" t="s">
        <v>0</v>
      </c>
      <c r="AF106" s="2" t="s">
        <v>0</v>
      </c>
      <c r="AG106" s="2">
        <v>0</v>
      </c>
      <c r="AH106" t="s">
        <v>2</v>
      </c>
      <c r="AI106" t="s">
        <v>1</v>
      </c>
      <c r="AJ106" s="1" t="s">
        <v>0</v>
      </c>
      <c r="AK106" s="1">
        <v>-3</v>
      </c>
      <c r="AL106" s="2" t="s">
        <v>0</v>
      </c>
      <c r="AM106" t="s">
        <v>216</v>
      </c>
      <c r="AN106">
        <v>414800</v>
      </c>
      <c r="AO106" s="1">
        <v>3</v>
      </c>
      <c r="AP106" t="s">
        <v>224</v>
      </c>
      <c r="AQ106">
        <v>32100051</v>
      </c>
      <c r="AR106" t="s">
        <v>174</v>
      </c>
      <c r="AS106" t="s">
        <v>153</v>
      </c>
    </row>
    <row r="107" spans="1:45" x14ac:dyDescent="0.25">
      <c r="A107" s="2">
        <v>1122</v>
      </c>
      <c r="B107" s="2" t="s">
        <v>11</v>
      </c>
      <c r="C107" s="2" t="s">
        <v>10</v>
      </c>
      <c r="D107" s="4">
        <v>3</v>
      </c>
      <c r="E107" s="2">
        <v>25</v>
      </c>
      <c r="F107" s="2">
        <v>15</v>
      </c>
      <c r="G107" s="2">
        <v>75</v>
      </c>
      <c r="H107" s="2">
        <v>86.25</v>
      </c>
      <c r="I107" s="2" t="s">
        <v>9</v>
      </c>
      <c r="J107" s="2">
        <v>11.25</v>
      </c>
      <c r="M107" s="3">
        <v>44242</v>
      </c>
      <c r="N107" s="2">
        <v>414800</v>
      </c>
      <c r="O107" s="2">
        <v>414800</v>
      </c>
      <c r="P107" s="2" t="s">
        <v>8</v>
      </c>
      <c r="Q107" s="2">
        <v>0</v>
      </c>
      <c r="R107" s="2" t="s">
        <v>4</v>
      </c>
      <c r="S107" s="2" t="s">
        <v>7</v>
      </c>
      <c r="T107" s="2" t="s">
        <v>6</v>
      </c>
      <c r="U107" s="2" t="s">
        <v>5</v>
      </c>
      <c r="V107" s="2">
        <v>0</v>
      </c>
      <c r="W107" s="2" t="s">
        <v>4</v>
      </c>
      <c r="X107" s="2">
        <v>1</v>
      </c>
      <c r="Y107" s="2">
        <v>3</v>
      </c>
      <c r="Z107" s="2">
        <v>40</v>
      </c>
      <c r="AA107" s="2" t="s">
        <v>3</v>
      </c>
      <c r="AB107" s="2">
        <v>32100051</v>
      </c>
      <c r="AC107" s="20">
        <v>22100052</v>
      </c>
      <c r="AD107" s="2">
        <v>32100047</v>
      </c>
      <c r="AE107" s="2" t="s">
        <v>0</v>
      </c>
      <c r="AF107" s="2" t="s">
        <v>0</v>
      </c>
      <c r="AG107" s="2">
        <v>0</v>
      </c>
      <c r="AH107" t="s">
        <v>2</v>
      </c>
      <c r="AI107" t="s">
        <v>1</v>
      </c>
      <c r="AJ107" s="1" t="s">
        <v>0</v>
      </c>
      <c r="AK107" s="1">
        <v>-3</v>
      </c>
      <c r="AL107" s="2" t="s">
        <v>0</v>
      </c>
      <c r="AM107" t="s">
        <v>216</v>
      </c>
      <c r="AN107">
        <v>414800</v>
      </c>
      <c r="AO107" s="1">
        <v>3</v>
      </c>
      <c r="AP107" t="s">
        <v>211</v>
      </c>
      <c r="AQ107">
        <v>32100051</v>
      </c>
      <c r="AR107" t="s">
        <v>174</v>
      </c>
      <c r="AS107" t="s">
        <v>153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Faktura</vt:lpstr>
      <vt:lpstr>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Šika</dc:creator>
  <cp:lastModifiedBy>Jaroslav Šika</cp:lastModifiedBy>
  <dcterms:created xsi:type="dcterms:W3CDTF">2021-02-18T17:15:12Z</dcterms:created>
  <dcterms:modified xsi:type="dcterms:W3CDTF">2021-02-18T17:37:09Z</dcterms:modified>
</cp:coreProperties>
</file>