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a\Documents\download\"/>
    </mc:Choice>
  </mc:AlternateContent>
  <xr:revisionPtr revIDLastSave="0" documentId="13_ncr:1_{F8FF6358-74FF-4840-85A0-837E02A4E3E1}" xr6:coauthVersionLast="45" xr6:coauthVersionMax="45" xr10:uidLastSave="{00000000-0000-0000-0000-000000000000}"/>
  <bookViews>
    <workbookView xWindow="-120" yWindow="-120" windowWidth="20730" windowHeight="11160" xr2:uid="{1EA23FBC-A116-4E02-9477-860BF7AAC1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L6" i="1"/>
  <c r="L4" i="1"/>
</calcChain>
</file>

<file path=xl/sharedStrings.xml><?xml version="1.0" encoding="utf-8"?>
<sst xmlns="http://schemas.openxmlformats.org/spreadsheetml/2006/main" count="19" uniqueCount="12">
  <si>
    <t>Komodita</t>
  </si>
  <si>
    <t>plyn</t>
  </si>
  <si>
    <t>elektrika</t>
  </si>
  <si>
    <t>Datum</t>
  </si>
  <si>
    <t>Stav</t>
  </si>
  <si>
    <t>Jednotiek</t>
  </si>
  <si>
    <t>Fix.cena</t>
  </si>
  <si>
    <t>Jedn.cena</t>
  </si>
  <si>
    <t>Spolu.cena</t>
  </si>
  <si>
    <t>tahat z tabulky cena</t>
  </si>
  <si>
    <t>start</t>
  </si>
  <si>
    <t>koniec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</si>
</sst>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\ mmmm\ yyyy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3" borderId="1" xfId="0" applyFill="1" applyBorder="1"/>
    <xf numFmtId="164" fontId="0" fillId="3" borderId="1" xfId="0" applyNumberFormat="1" applyFill="1" applyBorder="1"/>
    <xf numFmtId="2" fontId="0" fillId="3" borderId="1" xfId="0" applyNumberFormat="1" applyFill="1" applyBorder="1"/>
    <xf numFmtId="0" fontId="1" fillId="2" borderId="2" xfId="0" applyFont="1" applyFill="1" applyBorder="1"/>
    <xf numFmtId="164" fontId="0" fillId="0" borderId="3" xfId="0" applyNumberFormat="1" applyBorder="1"/>
    <xf numFmtId="0" fontId="0" fillId="0" borderId="3" xfId="0" applyBorder="1"/>
    <xf numFmtId="2" fontId="0" fillId="0" borderId="3" xfId="0" applyNumberFormat="1" applyBorder="1"/>
  </cellXfs>
  <cellStyles count="1">
    <cellStyle name="Normal" xfId="0" builtinId="0"/>
  </cellStyles>
  <dxfs count="7">
    <dxf>
      <numFmt numFmtId="19" formatCode="d/m/yyyy"/>
    </dxf>
    <dxf>
      <numFmt numFmtId="19" formatCode="d/m/yyyy"/>
    </dxf>
    <dxf>
      <numFmt numFmtId="19" formatCode="d/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6BF163-1199-4C99-90F2-4B2E58542D8A}" name="data" displayName="data" ref="A3:G5" totalsRowShown="0" headerRowDxfId="3" headerRowBorderDxfId="5" tableBorderDxfId="6" totalsRowBorderDxfId="4">
  <autoFilter ref="A3:G5" xr:uid="{4F0E02CE-6C93-4AEA-921E-B2C917B54EA2}"/>
  <tableColumns count="7">
    <tableColumn id="1" xr3:uid="{B78AEE1E-B36A-47E5-AB64-33C73942580E}" name="Datum"/>
    <tableColumn id="2" xr3:uid="{68C16269-6DF4-4E92-A321-A8FAF4EB918C}" name="Komodita"/>
    <tableColumn id="3" xr3:uid="{274137BD-E653-4CE4-B099-7DC92DA79A24}" name="Stav"/>
    <tableColumn id="4" xr3:uid="{ADE0976B-5BB0-4F6A-BEF1-D901EA00D9D0}" name="Jednotiek">
      <calculatedColumnFormula>C4-C3</calculatedColumnFormula>
    </tableColumn>
    <tableColumn id="5" xr3:uid="{8B619595-7B02-4FAD-849F-BD257B82BB3E}" name="Fix.cena"/>
    <tableColumn id="6" xr3:uid="{33F48EE9-D83C-4734-B443-6AB93848EA8C}" name="Jedn.cena"/>
    <tableColumn id="7" xr3:uid="{016E8AD9-C023-4A71-B6A9-14AEDD73462B}" name="Spolu.cena">
      <calculatedColumnFormula>(F4*D4*10.55*0.98)+E4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38EC8B-2891-4FF0-A507-1BD5C5C9CCD3}" name="ceny" displayName="ceny" ref="K2:O6" totalsRowShown="0">
  <autoFilter ref="K2:O6" xr:uid="{5445384B-3C51-43F4-A9F6-3AAB6D2F0D87}"/>
  <tableColumns count="5">
    <tableColumn id="1" xr3:uid="{06BF1A04-2614-4037-AAAD-33F80D737104}" name="start" dataDxfId="2"/>
    <tableColumn id="2" xr3:uid="{341071FF-93E2-4BBD-974B-0EF5E5279823}" name="koniec" dataDxfId="1"/>
    <tableColumn id="5" xr3:uid="{EB8C1A4E-AE76-4173-9EDC-0732991AC92C}" name="Fix.cena" dataDxfId="0"/>
    <tableColumn id="3" xr3:uid="{51CD459B-655B-433E-8BDB-27C03052D1FC}" name="Jedn.cena"/>
    <tableColumn id="4" xr3:uid="{8316E8EF-9886-45F4-B264-F122545F8BDD}" name="Komodit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344D9-6198-4024-B3B7-D4DD5DAD09C5}">
  <dimension ref="A2:O6"/>
  <sheetViews>
    <sheetView tabSelected="1" workbookViewId="0">
      <selection activeCell="E10" sqref="E10"/>
    </sheetView>
  </sheetViews>
  <sheetFormatPr defaultRowHeight="15" x14ac:dyDescent="0.25"/>
  <cols>
    <col min="1" max="1" width="15.7109375" bestFit="1" customWidth="1"/>
    <col min="2" max="2" width="11.7109375" customWidth="1"/>
    <col min="4" max="4" width="11.85546875" customWidth="1"/>
    <col min="5" max="5" width="19" customWidth="1"/>
    <col min="6" max="6" width="18.7109375" bestFit="1" customWidth="1"/>
    <col min="7" max="7" width="12.85546875" customWidth="1"/>
    <col min="12" max="12" width="10.140625" bestFit="1" customWidth="1"/>
    <col min="13" max="13" width="10.5703125" bestFit="1" customWidth="1"/>
    <col min="14" max="14" width="11.7109375" customWidth="1"/>
  </cols>
  <sheetData>
    <row r="2" spans="1:15" x14ac:dyDescent="0.25">
      <c r="K2" t="s">
        <v>10</v>
      </c>
      <c r="L2" t="s">
        <v>11</v>
      </c>
      <c r="M2" t="s">
        <v>6</v>
      </c>
      <c r="N2" s="5" t="s">
        <v>7</v>
      </c>
      <c r="O2" t="s">
        <v>0</v>
      </c>
    </row>
    <row r="3" spans="1:15" x14ac:dyDescent="0.25">
      <c r="A3" s="5" t="s">
        <v>3</v>
      </c>
      <c r="B3" s="5" t="s">
        <v>0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K3" s="1">
        <v>41487</v>
      </c>
      <c r="L3" s="1">
        <v>41974</v>
      </c>
      <c r="M3">
        <v>6</v>
      </c>
      <c r="N3">
        <v>4.9800000000000004</v>
      </c>
      <c r="O3" t="s">
        <v>1</v>
      </c>
    </row>
    <row r="4" spans="1:15" x14ac:dyDescent="0.25">
      <c r="A4" s="3"/>
      <c r="B4" s="2"/>
      <c r="C4" s="2"/>
      <c r="D4" s="2">
        <v>0</v>
      </c>
      <c r="E4" s="2">
        <v>0</v>
      </c>
      <c r="F4" s="2">
        <v>0</v>
      </c>
      <c r="G4" s="4"/>
      <c r="K4" s="1">
        <v>42005</v>
      </c>
      <c r="L4" s="1">
        <f ca="1">TODAY()</f>
        <v>44177</v>
      </c>
      <c r="M4">
        <v>6</v>
      </c>
      <c r="N4">
        <v>6.91</v>
      </c>
      <c r="O4" t="s">
        <v>1</v>
      </c>
    </row>
    <row r="5" spans="1:15" x14ac:dyDescent="0.25">
      <c r="A5" s="6">
        <v>41518</v>
      </c>
      <c r="B5" s="7" t="s">
        <v>1</v>
      </c>
      <c r="C5" s="7">
        <v>35</v>
      </c>
      <c r="D5" s="7">
        <f>C5-C4</f>
        <v>35</v>
      </c>
      <c r="E5" s="7" t="s">
        <v>9</v>
      </c>
      <c r="F5" s="7" t="s">
        <v>9</v>
      </c>
      <c r="G5" s="8"/>
      <c r="K5" s="1">
        <v>41487</v>
      </c>
      <c r="L5" s="1">
        <v>41974</v>
      </c>
      <c r="M5">
        <v>7</v>
      </c>
      <c r="N5">
        <v>5</v>
      </c>
      <c r="O5" t="s">
        <v>2</v>
      </c>
    </row>
    <row r="6" spans="1:15" x14ac:dyDescent="0.25">
      <c r="K6" s="1">
        <v>42005</v>
      </c>
      <c r="L6" s="1">
        <f ca="1">TODAY()</f>
        <v>44177</v>
      </c>
      <c r="M6">
        <v>7</v>
      </c>
      <c r="N6">
        <v>3</v>
      </c>
      <c r="O6" t="s">
        <v>2</v>
      </c>
    </row>
  </sheetData>
  <phoneticPr fontId="2" type="noConversion"/>
  <pageMargins left="0.7" right="0.7" top="0.75" bottom="0.75" header="0.3" footer="0.3"/>
  <ignoredErrors>
    <ignoredError sqref="D4" calculatedColumn="1"/>
  </ignoredErrors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2020-12-12T13:23:11Z</dcterms:created>
  <dcterms:modified xsi:type="dcterms:W3CDTF">2020-12-12T13:33:48Z</dcterms:modified>
</cp:coreProperties>
</file>