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8_{3D4DD3A6-A7A3-4947-863A-CDC8F4C64E7A}" xr6:coauthVersionLast="36" xr6:coauthVersionMax="36" xr10:uidLastSave="{00000000-0000-0000-0000-000000000000}"/>
  <bookViews>
    <workbookView xWindow="0" yWindow="0" windowWidth="11745" windowHeight="9585" activeTab="3" xr2:uid="{8BB03392-FA87-4A40-A8D8-98BFCAAAB88A}"/>
  </bookViews>
  <sheets>
    <sheet name="Faktúry" sheetId="1" r:id="rId1"/>
    <sheet name="Obdobie KT" sheetId="2" r:id="rId2"/>
    <sheet name="Obdobie KT2" sheetId="3" r:id="rId3"/>
    <sheet name="Obdobie KT3 model" sheetId="4" r:id="rId4"/>
  </sheets>
  <definedNames>
    <definedName name="_xlcn.WorksheetConnection_Zošit1tblFaktury1" hidden="1">tblFaktury[]</definedName>
    <definedName name="NatívnaČasováOs_Dátum">#N/A</definedName>
    <definedName name="Rýchly_filter_Dátum">#N/A</definedName>
    <definedName name="Rýchly_filter_Dátum__Mesiac">#N/A</definedName>
    <definedName name="Rýchly_filter_Dátum1">#N/A</definedName>
    <definedName name="Rýchly_filter_Rok">#N/A</definedName>
  </definedNames>
  <calcPr calcId="179021"/>
  <pivotCaches>
    <pivotCache cacheId="128" r:id="rId5"/>
    <pivotCache cacheId="134" r:id="rId6"/>
  </pivotCaches>
  <extLst>
    <ext xmlns:x14="http://schemas.microsoft.com/office/spreadsheetml/2009/9/main" uri="{876F7934-8845-4945-9796-88D515C7AA90}">
      <x14:pivotCaches>
        <pivotCache cacheId="127" r:id="rId7"/>
      </x14:pivotCaches>
    </ex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2"/>
      </x15:timelineCacheRef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Faktury" name="tblFaktury" connection="WorksheetConnection_Zošit1!tblFaktury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8C0C347-42B8-4AC9-98CB-2E1202DE6D67}" keepAlive="1" name="ThisWorkbookDataModel" description="Dátový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2BBC2A4-1FDD-472D-B0ED-A70299419735}" name="WorksheetConnection_Zošit1!tblFaktury" type="102" refreshedVersion="6" minRefreshableVersion="5">
    <extLst>
      <ext xmlns:x15="http://schemas.microsoft.com/office/spreadsheetml/2010/11/main" uri="{DE250136-89BD-433C-8126-D09CA5730AF9}">
        <x15:connection id="tblFaktury">
          <x15:rangePr sourceName="_xlcn.WorksheetConnection_Zošit1tblFaktury1"/>
        </x15:connection>
      </ext>
    </extLst>
  </connection>
</connections>
</file>

<file path=xl/sharedStrings.xml><?xml version="1.0" encoding="utf-8"?>
<sst xmlns="http://schemas.openxmlformats.org/spreadsheetml/2006/main" count="70" uniqueCount="31">
  <si>
    <t>FID</t>
  </si>
  <si>
    <t>Odberateľ</t>
  </si>
  <si>
    <t>Suma</t>
  </si>
  <si>
    <t>Dátum</t>
  </si>
  <si>
    <t>F200001</t>
  </si>
  <si>
    <t>F200002</t>
  </si>
  <si>
    <t>F200003</t>
  </si>
  <si>
    <t>F200004</t>
  </si>
  <si>
    <t>F200005</t>
  </si>
  <si>
    <t>F200006</t>
  </si>
  <si>
    <t>F200007</t>
  </si>
  <si>
    <t>F200008</t>
  </si>
  <si>
    <t>F200009</t>
  </si>
  <si>
    <t>F200010</t>
  </si>
  <si>
    <t>F200011</t>
  </si>
  <si>
    <t>F200012</t>
  </si>
  <si>
    <t>ABC</t>
  </si>
  <si>
    <t>CDE</t>
  </si>
  <si>
    <t>fero</t>
  </si>
  <si>
    <t>mišo</t>
  </si>
  <si>
    <t>jano</t>
  </si>
  <si>
    <t>Označenia riadkov</t>
  </si>
  <si>
    <t>F200013</t>
  </si>
  <si>
    <t>F200014</t>
  </si>
  <si>
    <t>F200015</t>
  </si>
  <si>
    <t>F200016</t>
  </si>
  <si>
    <t>F200017</t>
  </si>
  <si>
    <t>bla</t>
  </si>
  <si>
    <t>abcdefgh</t>
  </si>
  <si>
    <t>123 sro</t>
  </si>
  <si>
    <t>acb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</si>
</sst>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0" fillId="0" borderId="0" xfId="0" pivotButton="1"/>
    <xf numFmtId="165" fontId="0" fillId="0" borderId="0" xfId="0" pivotButton="1" applyNumberFormat="1"/>
  </cellXfs>
  <cellStyles count="1">
    <cellStyle name="Normálna" xfId="0" builtinId="0"/>
  </cellStyles>
  <dxfs count="45"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9" formatCode="d/m/yyyy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pivotCacheDefinition" Target="pivotCache/pivotCacheDefinition3.xml"/><Relationship Id="rId12" Type="http://schemas.microsoft.com/office/2011/relationships/timelineCache" Target="timelineCaches/timelineCache1.xml"/><Relationship Id="rId17" Type="http://schemas.openxmlformats.org/officeDocument/2006/relationships/powerPivotData" Target="model/item.data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microsoft.com/office/2007/relationships/slicerCache" Target="slicerCaches/slicerCache4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pivotCacheDefinition" Target="pivotCache/pivotCacheDefinition1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microsoft.com/office/2007/relationships/slicerCache" Target="slicerCaches/slicerCache3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8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666751</xdr:colOff>
      <xdr:row>7</xdr:row>
      <xdr:rowOff>28575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átum">
              <a:extLst>
                <a:ext uri="{FF2B5EF4-FFF2-40B4-BE49-F238E27FC236}">
                  <a16:creationId xmlns:a16="http://schemas.microsoft.com/office/drawing/2014/main" id="{A250F309-280F-471B-A5C2-167E5875F6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átum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3990976" cy="1362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Časová os: Funguje v programe Excel 2013 alebo novšej verzii. Nepremiestňujte ju ani nemeňte jej veľkosť.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19050</xdr:rowOff>
    </xdr:from>
    <xdr:to>
      <xdr:col>7</xdr:col>
      <xdr:colOff>295275</xdr:colOff>
      <xdr:row>20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átum 3">
              <a:extLst>
                <a:ext uri="{FF2B5EF4-FFF2-40B4-BE49-F238E27FC236}">
                  <a16:creationId xmlns:a16="http://schemas.microsoft.com/office/drawing/2014/main" id="{15977AD7-0285-4531-B881-F36850DF22A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átum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81500" y="19050"/>
              <a:ext cx="1828800" cy="3933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47625</xdr:rowOff>
    </xdr:from>
    <xdr:to>
      <xdr:col>7</xdr:col>
      <xdr:colOff>438150</xdr:colOff>
      <xdr:row>13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Rok">
              <a:extLst>
                <a:ext uri="{FF2B5EF4-FFF2-40B4-BE49-F238E27FC236}">
                  <a16:creationId xmlns:a16="http://schemas.microsoft.com/office/drawing/2014/main" id="{DF628A9D-54DB-4517-89A7-3DBBE77B96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9525" y="47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514350</xdr:colOff>
      <xdr:row>0</xdr:row>
      <xdr:rowOff>38100</xdr:rowOff>
    </xdr:from>
    <xdr:to>
      <xdr:col>10</xdr:col>
      <xdr:colOff>514350</xdr:colOff>
      <xdr:row>13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átum (Mesiac)">
              <a:extLst>
                <a:ext uri="{FF2B5EF4-FFF2-40B4-BE49-F238E27FC236}">
                  <a16:creationId xmlns:a16="http://schemas.microsoft.com/office/drawing/2014/main" id="{78881467-E4F8-4F19-913F-80E6F2E74ED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átum (Mesiac)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24525" y="38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581025</xdr:colOff>
      <xdr:row>0</xdr:row>
      <xdr:rowOff>57150</xdr:rowOff>
    </xdr:from>
    <xdr:to>
      <xdr:col>13</xdr:col>
      <xdr:colOff>581025</xdr:colOff>
      <xdr:row>13</xdr:row>
      <xdr:rowOff>104775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Dátum 1">
              <a:extLst>
                <a:ext uri="{FF2B5EF4-FFF2-40B4-BE49-F238E27FC236}">
                  <a16:creationId xmlns:a16="http://schemas.microsoft.com/office/drawing/2014/main" id="{72496650-7B6D-4B0F-87DB-DA5841A3D7B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átum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00" y="571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nino" refreshedDate="43961.701000462963" createdVersion="5" refreshedVersion="6" minRefreshableVersion="3" recordCount="0" supportSubquery="1" supportAdvancedDrill="1" xr:uid="{9A81420A-BDCA-4EB1-9BAD-45BEAEED5BC6}">
  <cacheSource type="external" connectionId="1"/>
  <cacheFields count="6">
    <cacheField name="[tblFaktury].[FID].[FID]" caption="FID" numFmtId="0" level="1">
      <sharedItems count="7">
        <s v="F200002"/>
        <s v="F200003"/>
        <s v="F200004"/>
        <s v="F200014"/>
        <s v="F200001" u="1"/>
        <s v="F200011" u="1"/>
        <s v="F200012" u="1"/>
      </sharedItems>
    </cacheField>
    <cacheField name="[tblFaktury].[Odberateľ].[Odberateľ]" caption="Odberateľ" numFmtId="0" hierarchy="1" level="1">
      <sharedItems count="4">
        <s v="CDE"/>
        <s v="ABC"/>
        <s v="fero"/>
        <s v="abcdefgh"/>
      </sharedItems>
    </cacheField>
    <cacheField name="[tblFaktury].[Suma].[Suma]" caption="Suma" numFmtId="0" hierarchy="2" level="1">
      <sharedItems containsSemiMixedTypes="0" containsString="0" containsNumber="1" containsInteger="1" minValue="100" maxValue="1400" count="7">
        <n v="200"/>
        <n v="300"/>
        <n v="400"/>
        <n v="1400"/>
        <n v="100" u="1"/>
        <n v="1100" u="1"/>
        <n v="1200" u="1"/>
      </sharedItems>
      <extLst>
        <ext xmlns:x15="http://schemas.microsoft.com/office/spreadsheetml/2010/11/main" uri="{4F2E5C28-24EA-4eb8-9CBF-B6C8F9C3D259}">
          <x15:cachedUniqueNames>
            <x15:cachedUniqueName index="0" name="[tblFaktury].[Suma].&amp;[200]"/>
            <x15:cachedUniqueName index="1" name="[tblFaktury].[Suma].&amp;[300]"/>
            <x15:cachedUniqueName index="2" name="[tblFaktury].[Suma].&amp;[400]"/>
            <x15:cachedUniqueName index="3" name="[tblFaktury].[Suma].&amp;[1400]"/>
            <x15:cachedUniqueName index="4" name="[tblFaktury].[Suma].&amp;[100]"/>
            <x15:cachedUniqueName index="5" name="[tblFaktury].[Suma].&amp;[1100]"/>
            <x15:cachedUniqueName index="6" name="[tblFaktury].[Suma].&amp;[1200]"/>
          </x15:cachedUniqueNames>
        </ext>
      </extLst>
    </cacheField>
    <cacheField name="[tblFaktury].[Dátum].[Dátum]" caption="Dátum" numFmtId="0" hierarchy="3" level="1">
      <sharedItems containsSemiMixedTypes="0" containsNonDate="0" containsDate="1" containsString="0" minDate="2020-02-03T00:00:00" maxDate="2020-02-29T00:00:00" count="4">
        <d v="2020-02-03T00:00:00"/>
        <d v="2020-02-15T00:00:00"/>
        <d v="2020-02-25T00:00:00"/>
        <d v="2020-02-28T00:00:00"/>
      </sharedItems>
    </cacheField>
    <cacheField name="[tblFaktury].[Mesiac].[Mesiac]" caption="Mesiac" numFmtId="0" hierarchy="5" level="1">
      <sharedItems containsSemiMixedTypes="0" containsNonDate="0" containsString="0"/>
    </cacheField>
    <cacheField name="[tblFaktury].[Rok].[Rok]" caption="Rok" numFmtId="0" hierarchy="4" level="1">
      <sharedItems containsSemiMixedTypes="0" containsNonDate="0" containsString="0"/>
    </cacheField>
  </cacheFields>
  <cacheHierarchies count="8">
    <cacheHierarchy uniqueName="[tblFaktury].[FID]" caption="FID" attribute="1" defaultMemberUniqueName="[tblFaktury].[FID].[All]" allUniqueName="[tblFaktury].[FID].[All]" dimensionUniqueName="[tblFaktury]" displayFolder="" count="2" memberValueDatatype="130" unbalanced="0">
      <fieldsUsage count="2">
        <fieldUsage x="-1"/>
        <fieldUsage x="0"/>
      </fieldsUsage>
    </cacheHierarchy>
    <cacheHierarchy uniqueName="[tblFaktury].[Odberateľ]" caption="Odberateľ" attribute="1" defaultMemberUniqueName="[tblFaktury].[Odberateľ].[All]" allUniqueName="[tblFaktury].[Odberateľ].[All]" dimensionUniqueName="[tblFaktury]" displayFolder="" count="2" memberValueDatatype="130" unbalanced="0">
      <fieldsUsage count="2">
        <fieldUsage x="-1"/>
        <fieldUsage x="1"/>
      </fieldsUsage>
    </cacheHierarchy>
    <cacheHierarchy uniqueName="[tblFaktury].[Suma]" caption="Suma" attribute="1" defaultMemberUniqueName="[tblFaktury].[Suma].[All]" allUniqueName="[tblFaktury].[Suma].[All]" dimensionUniqueName="[tblFaktury]" displayFolder="" count="2" memberValueDatatype="20" unbalanced="0">
      <fieldsUsage count="2">
        <fieldUsage x="-1"/>
        <fieldUsage x="2"/>
      </fieldsUsage>
    </cacheHierarchy>
    <cacheHierarchy uniqueName="[tblFaktury].[Dátum]" caption="Dátum" attribute="1" time="1" defaultMemberUniqueName="[tblFaktury].[Dátum].[All]" allUniqueName="[tblFaktury].[Dátum].[All]" dimensionUniqueName="[tblFaktury]" displayFolder="" count="2" memberValueDatatype="7" unbalanced="0">
      <fieldsUsage count="2">
        <fieldUsage x="-1"/>
        <fieldUsage x="3"/>
      </fieldsUsage>
    </cacheHierarchy>
    <cacheHierarchy uniqueName="[tblFaktury].[Rok]" caption="Rok" attribute="1" defaultMemberUniqueName="[tblFaktury].[Rok].[All]" allUniqueName="[tblFaktury].[Rok].[All]" dimensionUniqueName="[tblFaktury]" displayFolder="" count="2" memberValueDatatype="20" unbalanced="0">
      <fieldsUsage count="2">
        <fieldUsage x="-1"/>
        <fieldUsage x="5"/>
      </fieldsUsage>
    </cacheHierarchy>
    <cacheHierarchy uniqueName="[tblFaktury].[Mesiac]" caption="Mesiac" attribute="1" defaultMemberUniqueName="[tblFaktury].[Mesiac].[All]" allUniqueName="[tblFaktury].[Mesiac].[All]" dimensionUniqueName="[tblFaktury]" displayFolder="" count="2" memberValueDatatype="130" unbalanced="0">
      <fieldsUsage count="2">
        <fieldUsage x="-1"/>
        <fieldUsage x="4"/>
      </fieldsUsage>
    </cacheHierarchy>
    <cacheHierarchy uniqueName="[Measures].[__XL_Count tblFaktury]" caption="__XL_Count tblFaktury" measure="1" displayFolder="" measureGroup="tblFaktury" count="0" hidden="1"/>
    <cacheHierarchy uniqueName="[Measures].[__Nie sú definované žiadne mierky]" caption="__Nie sú definované žiadne mierky" measure="1" displayFolder="" count="0" hidden="1"/>
  </cacheHierarchies>
  <kpis count="0"/>
  <dimensions count="2">
    <dimension measure="1" name="Measures" uniqueName="[Measures]" caption="Measures"/>
    <dimension name="tblFaktury" uniqueName="[tblFaktury]" caption="tblFaktury"/>
  </dimensions>
  <measureGroups count="1">
    <measureGroup name="tblFaktury" caption="tblFaktury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nino" refreshedDate="43961.701002546295" createdVersion="6" refreshedVersion="6" minRefreshableVersion="3" recordCount="17" xr:uid="{959940F5-BDBD-4ECD-AA73-32C7E0132AF1}">
  <cacheSource type="worksheet">
    <worksheetSource name="tblFaktury"/>
  </cacheSource>
  <cacheFields count="4">
    <cacheField name="FID" numFmtId="49">
      <sharedItems count="17">
        <s v="F200001"/>
        <s v="F200002"/>
        <s v="F200003"/>
        <s v="F200004"/>
        <s v="F200005"/>
        <s v="F200006"/>
        <s v="F200007"/>
        <s v="F200008"/>
        <s v="F200009"/>
        <s v="F200010"/>
        <s v="F200011"/>
        <s v="F200012"/>
        <s v="F200013"/>
        <s v="F200014"/>
        <s v="F200015"/>
        <s v="F200016"/>
        <s v="F200017"/>
      </sharedItems>
    </cacheField>
    <cacheField name="Odberateľ" numFmtId="0">
      <sharedItems count="9">
        <s v="ABC"/>
        <s v="CDE"/>
        <s v="fero"/>
        <s v="mišo"/>
        <s v="jano"/>
        <s v="bla"/>
        <s v="abcdefgh"/>
        <s v="123 sro"/>
        <s v="acb"/>
      </sharedItems>
    </cacheField>
    <cacheField name="Suma" numFmtId="165">
      <sharedItems containsSemiMixedTypes="0" containsString="0" containsNumber="1" containsInteger="1" minValue="100" maxValue="1700" count="17">
        <n v="100"/>
        <n v="200"/>
        <n v="300"/>
        <n v="400"/>
        <n v="500"/>
        <n v="600"/>
        <n v="700"/>
        <n v="800"/>
        <n v="900"/>
        <n v="1000"/>
        <n v="1100"/>
        <n v="1200"/>
        <n v="1300"/>
        <n v="1400"/>
        <n v="1500"/>
        <n v="1600"/>
        <n v="1700"/>
      </sharedItems>
    </cacheField>
    <cacheField name="Dátum" numFmtId="14">
      <sharedItems containsSemiMixedTypes="0" containsNonDate="0" containsDate="1" containsString="0" minDate="2020-01-02T00:00:00" maxDate="2020-05-06T00:00:00" count="16">
        <d v="2020-01-02T00:00:00"/>
        <d v="2020-02-03T00:00:00"/>
        <d v="2020-02-15T00:00:00"/>
        <d v="2020-02-25T00:00:00"/>
        <d v="2020-03-13T00:00:00"/>
        <d v="2020-03-19T00:00:00"/>
        <d v="2020-04-01T00:00:00"/>
        <d v="2020-04-11T00:00:00"/>
        <d v="2020-04-29T00:00:00"/>
        <d v="2020-05-01T00:00:00"/>
        <d v="2020-05-05T00:00:00"/>
        <d v="2020-01-30T00:00:00"/>
        <d v="2020-02-28T00:00:00"/>
        <d v="2020-03-31T00:00:00"/>
        <d v="2020-04-30T00:00:00"/>
        <d v="2020-05-03T00:00:00"/>
      </sharedItems>
    </cacheField>
  </cacheFields>
  <extLst>
    <ext xmlns:x14="http://schemas.microsoft.com/office/spreadsheetml/2009/9/main" uri="{725AE2AE-9491-48be-B2B4-4EB974FC3084}">
      <x14:pivotCacheDefinition pivotCacheId="1040763888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nino" refreshedDate="43961.700999074077" createdVersion="3" refreshedVersion="6" minRefreshableVersion="3" recordCount="0" supportSubquery="1" supportAdvancedDrill="1" xr:uid="{9F1B6977-3127-4BE0-9703-FBD1554D3178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8">
    <cacheHierarchy uniqueName="[tblFaktury].[FID]" caption="FID" attribute="1" defaultMemberUniqueName="[tblFaktury].[FID].[All]" allUniqueName="[tblFaktury].[FID].[All]" dimensionUniqueName="[tblFaktury]" displayFolder="" count="0" memberValueDatatype="130" unbalanced="0"/>
    <cacheHierarchy uniqueName="[tblFaktury].[Odberateľ]" caption="Odberateľ" attribute="1" defaultMemberUniqueName="[tblFaktury].[Odberateľ].[All]" allUniqueName="[tblFaktury].[Odberateľ].[All]" dimensionUniqueName="[tblFaktury]" displayFolder="" count="0" memberValueDatatype="130" unbalanced="0"/>
    <cacheHierarchy uniqueName="[tblFaktury].[Suma]" caption="Suma" attribute="1" defaultMemberUniqueName="[tblFaktury].[Suma].[All]" allUniqueName="[tblFaktury].[Suma].[All]" dimensionUniqueName="[tblFaktury]" displayFolder="" count="0" memberValueDatatype="20" unbalanced="0"/>
    <cacheHierarchy uniqueName="[tblFaktury].[Dátum]" caption="Dátum" attribute="1" time="1" defaultMemberUniqueName="[tblFaktury].[Dátum].[All]" allUniqueName="[tblFaktury].[Dátum].[All]" dimensionUniqueName="[tblFaktury]" displayFolder="" count="2" memberValueDatatype="7" unbalanced="0"/>
    <cacheHierarchy uniqueName="[tblFaktury].[Rok]" caption="Rok" attribute="1" defaultMemberUniqueName="[tblFaktury].[Rok].[All]" allUniqueName="[tblFaktury].[Rok].[All]" dimensionUniqueName="[tblFaktury]" displayFolder="" count="2" memberValueDatatype="20" unbalanced="0"/>
    <cacheHierarchy uniqueName="[tblFaktury].[Mesiac]" caption="Mesiac" attribute="1" defaultMemberUniqueName="[tblFaktury].[Mesiac].[All]" allUniqueName="[tblFaktury].[Mesiac].[All]" dimensionUniqueName="[tblFaktury]" displayFolder="" count="2" memberValueDatatype="130" unbalanced="0"/>
    <cacheHierarchy uniqueName="[Measures].[__XL_Count tblFaktury]" caption="__XL_Count tblFaktury" measure="1" displayFolder="" measureGroup="tblFaktury" count="0" hidden="1"/>
    <cacheHierarchy uniqueName="[Measures].[__Nie sú definované žiadne mierky]" caption="__Nie sú definované žiadne mierky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315043557"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</r>
  <r>
    <x v="1"/>
    <x v="1"/>
    <x v="1"/>
    <x v="1"/>
  </r>
  <r>
    <x v="2"/>
    <x v="0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0"/>
    <x v="6"/>
    <x v="6"/>
  </r>
  <r>
    <x v="7"/>
    <x v="1"/>
    <x v="7"/>
    <x v="7"/>
  </r>
  <r>
    <x v="8"/>
    <x v="4"/>
    <x v="8"/>
    <x v="7"/>
  </r>
  <r>
    <x v="9"/>
    <x v="3"/>
    <x v="9"/>
    <x v="8"/>
  </r>
  <r>
    <x v="10"/>
    <x v="2"/>
    <x v="10"/>
    <x v="9"/>
  </r>
  <r>
    <x v="11"/>
    <x v="1"/>
    <x v="11"/>
    <x v="10"/>
  </r>
  <r>
    <x v="12"/>
    <x v="5"/>
    <x v="12"/>
    <x v="11"/>
  </r>
  <r>
    <x v="13"/>
    <x v="6"/>
    <x v="13"/>
    <x v="12"/>
  </r>
  <r>
    <x v="14"/>
    <x v="5"/>
    <x v="14"/>
    <x v="13"/>
  </r>
  <r>
    <x v="15"/>
    <x v="7"/>
    <x v="15"/>
    <x v="14"/>
  </r>
  <r>
    <x v="16"/>
    <x v="8"/>
    <x v="16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E6A20D-F2D6-4DB0-8DF9-5437B9C0D702}" name="Kontingenčná tabuľka1" cacheId="134" applyNumberFormats="0" applyBorderFormats="0" applyFontFormats="0" applyPatternFormats="0" applyAlignmentFormats="0" applyWidthHeightFormats="1" dataCaption="Hodnoty" updatedVersion="6" minRefreshableVersion="5" showDrill="0" rowGrandTotals="0" colGrandTotals="0" itemPrintTitles="1" createdVersion="6" indent="0" outline="1" outlineData="1" multipleFieldFilters="0">
  <location ref="A9:D13" firstHeaderRow="1" firstDataRow="1" firstDataCol="4"/>
  <pivotFields count="4">
    <pivotField axis="axisRow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9">
        <item x="0"/>
        <item x="1"/>
        <item x="2"/>
        <item x="4"/>
        <item x="3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numFmtId="165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numFmtId="14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4">
    <i>
      <x v="1"/>
      <x v="1"/>
      <x v="1"/>
      <x v="1"/>
    </i>
    <i>
      <x v="2"/>
      <x/>
      <x v="2"/>
      <x v="2"/>
    </i>
    <i>
      <x v="3"/>
      <x v="2"/>
      <x v="3"/>
      <x v="3"/>
    </i>
    <i>
      <x v="13"/>
      <x v="6"/>
      <x v="13"/>
      <x v="12"/>
    </i>
  </rowItems>
  <colItems count="1">
    <i/>
  </colItems>
  <pivotTableStyleInfo name="PivotStyleLight16" showRowHeaders="1" showColHeaders="1" showRowStripes="0" showColStripes="0" showLastColumn="1"/>
  <filters count="1">
    <filter fld="3" type="dateBetween" evalOrder="-1" id="35" name="Dátum">
      <autoFilter ref="A1">
        <filterColumn colId="0">
          <customFilters and="1">
            <customFilter operator="greaterThanOrEqual" val="43862"/>
            <customFilter operator="lessThanOrEqual" val="43890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BF5E5B-0882-44E6-B29E-D128045D06EC}" name="Kontingenčná tabuľka1" cacheId="134" applyNumberFormats="0" applyBorderFormats="0" applyFontFormats="0" applyPatternFormats="0" applyAlignmentFormats="0" applyWidthHeightFormats="1" dataCaption="Hodnoty" updatedVersion="6" minRefreshableVersion="3" showDrill="0" rowGrandTotals="0" colGrandTotals="0" itemPrintTitles="1" createdVersion="6" indent="0" outline="1" outlineData="1" multipleFieldFilters="0">
  <location ref="A1:D3" firstHeaderRow="1" firstDataRow="1" firstDataCol="4"/>
  <pivotFields count="4">
    <pivotField axis="axisRow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9">
        <item x="0"/>
        <item x="1"/>
        <item x="2"/>
        <item x="4"/>
        <item x="3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numFmtId="165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numFmtId="14" outline="0" showAll="0" defaultSubtotal="0">
      <items count="16">
        <item h="1" x="0"/>
        <item h="1" x="1"/>
        <item h="1" x="2"/>
        <item h="1"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">
    <i>
      <x v="4"/>
      <x v="4"/>
      <x v="4"/>
      <x v="4"/>
    </i>
    <i>
      <x v="5"/>
      <x v="3"/>
      <x v="5"/>
      <x v="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DF0D55-C890-42EE-B234-B051A800724E}" name="Kontingenčná tabuľka2" cacheId="128" applyNumberFormats="0" applyBorderFormats="0" applyFontFormats="0" applyPatternFormats="0" applyAlignmentFormats="0" applyWidthHeightFormats="1" dataCaption="Hodnoty" tag="42fa44d3-b5bd-4328-9fed-18be20ce6dc3" updatedVersion="6" minRefreshableVersion="3" showDrill="0" rowGrandTotals="0" colGrandTotals="0" itemPrintTitles="1" createdVersion="5" indent="0" outline="1" outlineData="1" multipleFieldFilters="0">
  <location ref="A1:D5" firstHeaderRow="1" firstDataRow="1" firstDataCol="4"/>
  <pivotFields count="6">
    <pivotField axis="axisRow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allDrilled="1" outline="0" subtotalTop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allDrilled="1" outline="0" subtotalTop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4">
    <field x="0"/>
    <field x="1"/>
    <field x="2"/>
    <field x="3"/>
  </rowFields>
  <rowItems count="4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</rowItems>
  <formats count="7">
    <format dxfId="41">
      <pivotArea field="2" type="button" dataOnly="0" labelOnly="1" outline="0" axis="axisRow" fieldPosition="2"/>
    </format>
    <format dxfId="40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2" count="1">
            <x v="4"/>
          </reference>
        </references>
      </pivotArea>
    </format>
    <format dxfId="39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38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37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</references>
      </pivotArea>
    </format>
    <format dxfId="36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5"/>
          </reference>
        </references>
      </pivotArea>
    </format>
    <format dxfId="35">
      <pivotArea dataOnly="0" labelOnly="1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6"/>
          </reference>
        </references>
      </pivotArea>
    </format>
  </formats>
  <pivotHierarchies count="8">
    <pivotHierarchy dragToData="1"/>
    <pivotHierarchy dragToData="1"/>
    <pivotHierarchy dragToData="1"/>
    <pivotHierarchy multipleItemSelectionAllowed="1" dragToData="1"/>
    <pivotHierarchy multipleItemSelectionAllowed="1" dragToData="1"/>
    <pivotHierarchy multipleItemSelectionAllowed="1" dragToData="1">
      <members count="1" level="1">
        <member name="[tblFaktury].[Mesiac].&amp;[február]"/>
      </members>
    </pivotHierarchy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0"/>
    <rowHierarchyUsage hierarchyUsage="1"/>
    <rowHierarchyUsage hierarchyUsage="2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blFaktury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Dátum1" xr10:uid="{1BB5A353-3222-4F98-8DF0-65DB66E4455B}" sourceName="Dátum">
  <pivotTables>
    <pivotTable tabId="3" name="Kontingenčná tabuľka1"/>
  </pivotTables>
  <data>
    <tabular pivotCacheId="1040763888">
      <items count="16">
        <i x="0"/>
        <i x="11"/>
        <i x="1"/>
        <i x="2"/>
        <i x="3"/>
        <i x="12"/>
        <i x="4" s="1"/>
        <i x="5" s="1"/>
        <i x="13"/>
        <i x="6"/>
        <i x="7"/>
        <i x="8"/>
        <i x="14"/>
        <i x="9"/>
        <i x="15"/>
        <i x="10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Rok" xr10:uid="{15643A2A-E62D-4322-9513-1E999CC94041}" sourceName="[tblFaktury].[Rok]">
  <pivotTables>
    <pivotTable tabId="4" name="Kontingenčná tabuľka2"/>
  </pivotTables>
  <data>
    <olap pivotCacheId="315043557">
      <levels count="2">
        <level uniqueName="[tblFaktury].[Rok].[(All)]" sourceCaption="(All)" count="0"/>
        <level uniqueName="[tblFaktury].[Rok].[Rok]" sourceCaption="Rok" count="1">
          <ranges>
            <range startItem="0">
              <i n="[tblFaktury].[Rok].&amp;[2020]" c="2020"/>
            </range>
          </ranges>
        </level>
      </levels>
      <selections count="1">
        <selection n="[tblFaktury].[Rok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Dátum__Mesiac" xr10:uid="{590EC741-D82E-4D58-AC67-960600A23BFD}" sourceName="[tblFaktury].[Mesiac]">
  <pivotTables>
    <pivotTable tabId="4" name="Kontingenčná tabuľka2"/>
  </pivotTables>
  <data>
    <olap pivotCacheId="315043557">
      <levels count="2">
        <level uniqueName="[tblFaktury].[Mesiac].[(All)]" sourceCaption="(All)" count="0"/>
        <level uniqueName="[tblFaktury].[Mesiac].[Mesiac]" sourceCaption="Mesiac" count="5">
          <ranges>
            <range startItem="0">
              <i n="[tblFaktury].[Mesiac].&amp;[apríl]" c="apríl"/>
              <i n="[tblFaktury].[Mesiac].&amp;[február]" c="február"/>
              <i n="[tblFaktury].[Mesiac].&amp;[január]" c="január"/>
              <i n="[tblFaktury].[Mesiac].&amp;[máj]" c="máj"/>
              <i n="[tblFaktury].[Mesiac].&amp;[marec]" c="marec"/>
            </range>
          </ranges>
        </level>
      </levels>
      <selections count="1">
        <selection n="[tblFaktury].[Mesiac].&amp;[február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Dátum" xr10:uid="{EECB00AD-8AB2-479B-842E-266435037748}" sourceName="[tblFaktury].[Dátum]">
  <pivotTables>
    <pivotTable tabId="4" name="Kontingenčná tabuľka2"/>
  </pivotTables>
  <data>
    <olap pivotCacheId="315043557">
      <levels count="2">
        <level uniqueName="[tblFaktury].[Dátum].[(All)]" sourceCaption="(All)" count="0"/>
        <level uniqueName="[tblFaktury].[Dátum].[Dátum]" sourceCaption="Dátum" count="16">
          <ranges>
            <range startItem="0">
              <i n="[tblFaktury].[Dátum].&amp;[2020-02-03T00:00:00]" c="3.2.2020"/>
              <i n="[tblFaktury].[Dátum].&amp;[2020-02-15T00:00:00]" c="15.2.2020"/>
              <i n="[tblFaktury].[Dátum].&amp;[2020-02-25T00:00:00]" c="25.2.2020"/>
              <i n="[tblFaktury].[Dátum].&amp;[2020-02-28T00:00:00]" c="28.2.2020"/>
              <i n="[tblFaktury].[Dátum].&amp;[2020-01-02T00:00:00]" c="2.1.2020" nd="1"/>
              <i n="[tblFaktury].[Dátum].&amp;[2020-01-30T00:00:00]" c="30.1.2020" nd="1"/>
              <i n="[tblFaktury].[Dátum].&amp;[2020-03-13T00:00:00]" c="13.3.2020" nd="1"/>
              <i n="[tblFaktury].[Dátum].&amp;[2020-03-19T00:00:00]" c="19.3.2020" nd="1"/>
              <i n="[tblFaktury].[Dátum].&amp;[2020-03-31T00:00:00]" c="31.3.2020" nd="1"/>
              <i n="[tblFaktury].[Dátum].&amp;[2020-04-01T00:00:00]" c="1.4.2020" nd="1"/>
              <i n="[tblFaktury].[Dátum].&amp;[2020-04-11T00:00:00]" c="11.4.2020" nd="1"/>
              <i n="[tblFaktury].[Dátum].&amp;[2020-04-29T00:00:00]" c="29.4.2020" nd="1"/>
              <i n="[tblFaktury].[Dátum].&amp;[2020-04-30T00:00:00]" c="30.4.2020" nd="1"/>
              <i n="[tblFaktury].[Dátum].&amp;[2020-05-01T00:00:00]" c="1.5.2020" nd="1"/>
              <i n="[tblFaktury].[Dátum].&amp;[2020-05-03T00:00:00]" c="3.5.2020" nd="1"/>
              <i n="[tblFaktury].[Dátum].&amp;[2020-05-05T00:00:00]" c="5.5.2020" nd="1"/>
            </range>
          </ranges>
        </level>
      </levels>
      <selections count="1">
        <selection n="[tblFaktury].[Dátum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átum 3" xr10:uid="{B4B3A515-A02C-4D99-876F-B982870EC0B1}" cache="Rýchly_filter_Dátum1" caption="Dátum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" xr10:uid="{3BC4306C-E890-4EA7-990F-033305CDEAFC}" cache="Rýchly_filter_Rok" caption="Rok" level="1" rowHeight="241300"/>
  <slicer name="Dátum (Mesiac)" xr10:uid="{3FE1E3DC-2C8B-49D8-85ED-D6FC3CC22F9B}" cache="Rýchly_filter_Dátum__Mesiac" caption="Dátum (Mesiac)" level="1" rowHeight="241300"/>
  <slicer name="Dátum 1" xr10:uid="{99F4B078-63BC-422A-AC99-E59C744BE4C4}" cache="Rýchly_filter_Dátum" caption="Dátum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14FBF1-6F23-40E1-8E3E-B5464F1AC91B}" name="tblFaktury" displayName="tblFaktury" ref="A1:D18" totalsRowShown="0">
  <autoFilter ref="A1:D18" xr:uid="{491E2BC9-6D7F-40DD-8D91-956E07B7524F}"/>
  <tableColumns count="4">
    <tableColumn id="1" xr3:uid="{253A063A-907F-4BA6-972A-087D98F0B2F2}" name="FID" dataDxfId="44"/>
    <tableColumn id="2" xr3:uid="{9F7F1760-B9F6-4C9C-97F2-90752B126DAE}" name="Odberateľ"/>
    <tableColumn id="3" xr3:uid="{7A9C5319-2669-4D4B-8FAB-4161696E8D97}" name="Suma" dataDxfId="42"/>
    <tableColumn id="4" xr3:uid="{1DE6647D-5E60-4E10-A3E5-5B711307319E}" name="Dátum" dataDxfId="4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ívnaČasováOs_Dátum" xr10:uid="{0ED932DB-1252-4129-9CD7-1D0A946A03CC}" sourceName="Dátum">
  <pivotTables>
    <pivotTable tabId="2" name="Kontingenčná tabuľka1"/>
  </pivotTables>
  <state minimalRefreshVersion="6" lastRefreshVersion="6" pivotCacheId="1040763888" filterType="dateBetween">
    <selection startDate="2020-02-01T00:00:00" endDate="2020-02-29T00:00:00"/>
    <bounds startDate="2020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átum" xr10:uid="{96FB5065-1AD8-4749-8AC7-DBD194FAB084}" cache="NatívnaČasováOs_Dátum" caption="Dátum" level="2" selectionLevel="2" scrollPosition="2020-01-01T00:00:00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1AAA-ED87-4BAF-98C5-88EE351F6601}">
  <sheetPr codeName="Hárok1"/>
  <dimension ref="A1:D18"/>
  <sheetViews>
    <sheetView workbookViewId="0">
      <selection activeCell="D19" sqref="D19"/>
    </sheetView>
  </sheetViews>
  <sheetFormatPr defaultRowHeight="15" x14ac:dyDescent="0.25"/>
  <cols>
    <col min="2" max="2" width="16.42578125" customWidth="1"/>
    <col min="3" max="3" width="10" customWidth="1"/>
    <col min="4" max="4" width="12" customWidth="1"/>
  </cols>
  <sheetData>
    <row r="1" spans="1:4" x14ac:dyDescent="0.25">
      <c r="A1" s="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t="s">
        <v>16</v>
      </c>
      <c r="C2" s="3">
        <v>100</v>
      </c>
      <c r="D2" s="2">
        <v>43832</v>
      </c>
    </row>
    <row r="3" spans="1:4" x14ac:dyDescent="0.25">
      <c r="A3" s="1" t="s">
        <v>5</v>
      </c>
      <c r="B3" t="s">
        <v>17</v>
      </c>
      <c r="C3" s="3">
        <v>200</v>
      </c>
      <c r="D3" s="2">
        <v>43864</v>
      </c>
    </row>
    <row r="4" spans="1:4" x14ac:dyDescent="0.25">
      <c r="A4" s="1" t="s">
        <v>6</v>
      </c>
      <c r="B4" t="s">
        <v>16</v>
      </c>
      <c r="C4" s="3">
        <v>300</v>
      </c>
      <c r="D4" s="2">
        <v>43876</v>
      </c>
    </row>
    <row r="5" spans="1:4" x14ac:dyDescent="0.25">
      <c r="A5" s="1" t="s">
        <v>7</v>
      </c>
      <c r="B5" t="s">
        <v>18</v>
      </c>
      <c r="C5" s="3">
        <v>400</v>
      </c>
      <c r="D5" s="2">
        <v>43886</v>
      </c>
    </row>
    <row r="6" spans="1:4" x14ac:dyDescent="0.25">
      <c r="A6" s="1" t="s">
        <v>8</v>
      </c>
      <c r="B6" t="s">
        <v>19</v>
      </c>
      <c r="C6" s="3">
        <v>500</v>
      </c>
      <c r="D6" s="2">
        <v>43903</v>
      </c>
    </row>
    <row r="7" spans="1:4" x14ac:dyDescent="0.25">
      <c r="A7" s="1" t="s">
        <v>9</v>
      </c>
      <c r="B7" t="s">
        <v>20</v>
      </c>
      <c r="C7" s="3">
        <v>600</v>
      </c>
      <c r="D7" s="2">
        <v>43909</v>
      </c>
    </row>
    <row r="8" spans="1:4" x14ac:dyDescent="0.25">
      <c r="A8" s="1" t="s">
        <v>10</v>
      </c>
      <c r="B8" t="s">
        <v>16</v>
      </c>
      <c r="C8" s="3">
        <v>700</v>
      </c>
      <c r="D8" s="2">
        <v>43922</v>
      </c>
    </row>
    <row r="9" spans="1:4" x14ac:dyDescent="0.25">
      <c r="A9" s="1" t="s">
        <v>11</v>
      </c>
      <c r="B9" t="s">
        <v>17</v>
      </c>
      <c r="C9" s="3">
        <v>800</v>
      </c>
      <c r="D9" s="2">
        <v>43932</v>
      </c>
    </row>
    <row r="10" spans="1:4" x14ac:dyDescent="0.25">
      <c r="A10" s="1" t="s">
        <v>12</v>
      </c>
      <c r="B10" t="s">
        <v>20</v>
      </c>
      <c r="C10" s="3">
        <v>900</v>
      </c>
      <c r="D10" s="2">
        <v>43932</v>
      </c>
    </row>
    <row r="11" spans="1:4" x14ac:dyDescent="0.25">
      <c r="A11" s="1" t="s">
        <v>13</v>
      </c>
      <c r="B11" t="s">
        <v>19</v>
      </c>
      <c r="C11" s="3">
        <v>1000</v>
      </c>
      <c r="D11" s="2">
        <v>43950</v>
      </c>
    </row>
    <row r="12" spans="1:4" x14ac:dyDescent="0.25">
      <c r="A12" s="1" t="s">
        <v>14</v>
      </c>
      <c r="B12" t="s">
        <v>18</v>
      </c>
      <c r="C12" s="3">
        <v>1100</v>
      </c>
      <c r="D12" s="2">
        <v>43952</v>
      </c>
    </row>
    <row r="13" spans="1:4" x14ac:dyDescent="0.25">
      <c r="A13" s="1" t="s">
        <v>15</v>
      </c>
      <c r="B13" t="s">
        <v>17</v>
      </c>
      <c r="C13" s="3">
        <v>1200</v>
      </c>
      <c r="D13" s="2">
        <v>43956</v>
      </c>
    </row>
    <row r="14" spans="1:4" x14ac:dyDescent="0.25">
      <c r="A14" s="1" t="s">
        <v>22</v>
      </c>
      <c r="B14" t="s">
        <v>27</v>
      </c>
      <c r="C14" s="3">
        <v>1300</v>
      </c>
      <c r="D14" s="2">
        <v>43860</v>
      </c>
    </row>
    <row r="15" spans="1:4" x14ac:dyDescent="0.25">
      <c r="A15" s="1" t="s">
        <v>23</v>
      </c>
      <c r="B15" t="s">
        <v>28</v>
      </c>
      <c r="C15" s="3">
        <v>1400</v>
      </c>
      <c r="D15" s="2">
        <v>43889</v>
      </c>
    </row>
    <row r="16" spans="1:4" x14ac:dyDescent="0.25">
      <c r="A16" s="1" t="s">
        <v>24</v>
      </c>
      <c r="B16" t="s">
        <v>27</v>
      </c>
      <c r="C16" s="3">
        <v>1500</v>
      </c>
      <c r="D16" s="2">
        <v>43921</v>
      </c>
    </row>
    <row r="17" spans="1:4" x14ac:dyDescent="0.25">
      <c r="A17" s="1" t="s">
        <v>25</v>
      </c>
      <c r="B17" t="s">
        <v>29</v>
      </c>
      <c r="C17" s="3">
        <v>1600</v>
      </c>
      <c r="D17" s="2">
        <v>43951</v>
      </c>
    </row>
    <row r="18" spans="1:4" x14ac:dyDescent="0.25">
      <c r="A18" s="1" t="s">
        <v>26</v>
      </c>
      <c r="B18" t="s">
        <v>30</v>
      </c>
      <c r="C18" s="3">
        <v>1700</v>
      </c>
      <c r="D18" s="2">
        <v>43954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55F4-35BC-4F78-B9A0-203F176993A8}">
  <sheetPr codeName="Hárok2"/>
  <dimension ref="A9:D13"/>
  <sheetViews>
    <sheetView workbookViewId="0">
      <selection activeCell="B11" sqref="B11"/>
    </sheetView>
  </sheetViews>
  <sheetFormatPr defaultRowHeight="15" x14ac:dyDescent="0.25"/>
  <cols>
    <col min="1" max="1" width="17.42578125" customWidth="1"/>
    <col min="2" max="2" width="19" customWidth="1"/>
    <col min="3" max="3" width="13.42578125" customWidth="1"/>
    <col min="4" max="4" width="11.42578125" customWidth="1"/>
  </cols>
  <sheetData>
    <row r="9" spans="1:4" x14ac:dyDescent="0.25">
      <c r="A9" s="4" t="s">
        <v>21</v>
      </c>
      <c r="B9" s="4" t="s">
        <v>1</v>
      </c>
      <c r="C9" s="4" t="s">
        <v>2</v>
      </c>
      <c r="D9" s="4" t="s">
        <v>3</v>
      </c>
    </row>
    <row r="10" spans="1:4" x14ac:dyDescent="0.25">
      <c r="A10" t="s">
        <v>5</v>
      </c>
      <c r="B10" t="s">
        <v>17</v>
      </c>
      <c r="C10" s="3">
        <v>200</v>
      </c>
      <c r="D10" s="2">
        <v>43864</v>
      </c>
    </row>
    <row r="11" spans="1:4" x14ac:dyDescent="0.25">
      <c r="A11" t="s">
        <v>6</v>
      </c>
      <c r="B11" t="s">
        <v>16</v>
      </c>
      <c r="C11" s="3">
        <v>300</v>
      </c>
      <c r="D11" s="2">
        <v>43876</v>
      </c>
    </row>
    <row r="12" spans="1:4" x14ac:dyDescent="0.25">
      <c r="A12" t="s">
        <v>7</v>
      </c>
      <c r="B12" t="s">
        <v>18</v>
      </c>
      <c r="C12" s="3">
        <v>400</v>
      </c>
      <c r="D12" s="2">
        <v>43886</v>
      </c>
    </row>
    <row r="13" spans="1:4" x14ac:dyDescent="0.25">
      <c r="A13" t="s">
        <v>23</v>
      </c>
      <c r="B13" t="s">
        <v>28</v>
      </c>
      <c r="C13" s="3">
        <v>1400</v>
      </c>
      <c r="D13" s="2">
        <v>43889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3705-C993-4486-887A-8933861F59BF}">
  <sheetPr codeName="Hárok3"/>
  <dimension ref="A1:D3"/>
  <sheetViews>
    <sheetView workbookViewId="0">
      <selection activeCell="C3" sqref="C3"/>
    </sheetView>
  </sheetViews>
  <sheetFormatPr defaultRowHeight="15" x14ac:dyDescent="0.25"/>
  <cols>
    <col min="1" max="1" width="17.42578125" customWidth="1"/>
    <col min="2" max="2" width="19" customWidth="1"/>
    <col min="3" max="3" width="13.42578125" customWidth="1"/>
    <col min="4" max="4" width="11.42578125" customWidth="1"/>
  </cols>
  <sheetData>
    <row r="1" spans="1:4" x14ac:dyDescent="0.25">
      <c r="A1" s="4" t="s">
        <v>21</v>
      </c>
      <c r="B1" s="4" t="s">
        <v>1</v>
      </c>
      <c r="C1" s="4" t="s">
        <v>2</v>
      </c>
      <c r="D1" s="4" t="s">
        <v>3</v>
      </c>
    </row>
    <row r="2" spans="1:4" x14ac:dyDescent="0.25">
      <c r="A2" t="s">
        <v>8</v>
      </c>
      <c r="B2" t="s">
        <v>19</v>
      </c>
      <c r="C2" s="3">
        <v>500</v>
      </c>
      <c r="D2" s="2">
        <v>43903</v>
      </c>
    </row>
    <row r="3" spans="1:4" x14ac:dyDescent="0.25">
      <c r="A3" t="s">
        <v>9</v>
      </c>
      <c r="B3" t="s">
        <v>20</v>
      </c>
      <c r="C3" s="3">
        <v>600</v>
      </c>
      <c r="D3" s="2">
        <v>43909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58B59-1F30-4958-A6D4-09D84BDC2010}">
  <sheetPr codeName="Hárok4"/>
  <dimension ref="A1:D13"/>
  <sheetViews>
    <sheetView tabSelected="1" workbookViewId="0"/>
  </sheetViews>
  <sheetFormatPr defaultRowHeight="15" x14ac:dyDescent="0.25"/>
  <cols>
    <col min="1" max="1" width="19.7109375" bestFit="1" customWidth="1"/>
    <col min="2" max="2" width="12.42578125" bestFit="1" customWidth="1"/>
    <col min="3" max="3" width="9.42578125" style="3" bestFit="1" customWidth="1"/>
    <col min="4" max="4" width="9.140625" bestFit="1" customWidth="1"/>
  </cols>
  <sheetData>
    <row r="1" spans="1:4" x14ac:dyDescent="0.25">
      <c r="A1" s="4" t="s">
        <v>21</v>
      </c>
      <c r="B1" s="4" t="s">
        <v>1</v>
      </c>
      <c r="C1" s="5" t="s">
        <v>2</v>
      </c>
      <c r="D1" s="4" t="s">
        <v>3</v>
      </c>
    </row>
    <row r="2" spans="1:4" x14ac:dyDescent="0.25">
      <c r="A2" t="s">
        <v>5</v>
      </c>
      <c r="B2" t="s">
        <v>17</v>
      </c>
      <c r="C2" s="3">
        <v>200</v>
      </c>
      <c r="D2" s="2">
        <v>43864</v>
      </c>
    </row>
    <row r="3" spans="1:4" x14ac:dyDescent="0.25">
      <c r="A3" t="s">
        <v>6</v>
      </c>
      <c r="B3" t="s">
        <v>16</v>
      </c>
      <c r="C3" s="3">
        <v>300</v>
      </c>
      <c r="D3" s="2">
        <v>43876</v>
      </c>
    </row>
    <row r="4" spans="1:4" x14ac:dyDescent="0.25">
      <c r="A4" t="s">
        <v>7</v>
      </c>
      <c r="B4" t="s">
        <v>18</v>
      </c>
      <c r="C4" s="3">
        <v>400</v>
      </c>
      <c r="D4" s="2">
        <v>43886</v>
      </c>
    </row>
    <row r="5" spans="1:4" x14ac:dyDescent="0.25">
      <c r="A5" t="s">
        <v>23</v>
      </c>
      <c r="B5" t="s">
        <v>28</v>
      </c>
      <c r="C5">
        <v>1400</v>
      </c>
      <c r="D5" s="2">
        <v>43889</v>
      </c>
    </row>
    <row r="6" spans="1:4" x14ac:dyDescent="0.25">
      <c r="C6"/>
    </row>
    <row r="7" spans="1:4" x14ac:dyDescent="0.25">
      <c r="C7"/>
    </row>
    <row r="8" spans="1:4" x14ac:dyDescent="0.25">
      <c r="C8"/>
    </row>
    <row r="9" spans="1:4" x14ac:dyDescent="0.25">
      <c r="C9"/>
    </row>
    <row r="10" spans="1:4" x14ac:dyDescent="0.25">
      <c r="C10"/>
    </row>
    <row r="11" spans="1:4" x14ac:dyDescent="0.25">
      <c r="C11"/>
    </row>
    <row r="12" spans="1:4" x14ac:dyDescent="0.25">
      <c r="C12"/>
    </row>
    <row r="13" spans="1:4" x14ac:dyDescent="0.25">
      <c r="C13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b l F a k t u r y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 F I D < / s t r i n g > < / k e y > < v a l u e > < i n t > 1 0 0 < / i n t > < / v a l u e > < / i t e m > < i t e m > < k e y > < s t r i n g > O d b e r a t e >< / s t r i n g > < / k e y > < v a l u e > < i n t > 9 9 < / i n t > < / v a l u e > < / i t e m > < i t e m > < k e y > < s t r i n g > S u m a < / s t r i n g > < / k e y > < v a l u e > < i n t > 7 0 < / i n t > < / v a l u e > < / i t e m > < i t e m > < k e y > < s t r i n g > D � t u m < / s t r i n g > < / k e y > < v a l u e > < i n t > 1 4 9 < / i n t > < / v a l u e > < / i t e m > < i t e m > < k e y > < s t r i n g > M e s i a c < / s t r i n g > < / k e y > < v a l u e > < i n t > 7 5 < / i n t > < / v a l u e > < / i t e m > < i t e m > < k e y > < s t r i n g > R o k < / s t r i n g > < / k e y > < v a l u e > < i n t > 6 1 < / i n t > < / v a l u e > < / i t e m > < / C o l u m n W i d t h s > < C o l u m n D i s p l a y I n d e x > < i t e m > < k e y > < s t r i n g > F I D < / s t r i n g > < / k e y > < v a l u e > < i n t > 0 < / i n t > < / v a l u e > < / i t e m > < i t e m > < k e y > < s t r i n g > O d b e r a t e >< / s t r i n g > < / k e y > < v a l u e > < i n t > 1 < / i n t > < / v a l u e > < / i t e m > < i t e m > < k e y > < s t r i n g > S u m a < / s t r i n g > < / k e y > < v a l u e > < i n t > 2 < / i n t > < / v a l u e > < / i t e m > < i t e m > < k e y > < s t r i n g > D � t u m < / s t r i n g > < / k e y > < v a l u e > < i n t > 3 < / i n t > < / v a l u e > < / i t e m > < i t e m > < k e y > < s t r i n g > M e s i a c < / s t r i n g > < / k e y > < v a l u e > < i n t > 5 < / i n t > < / v a l u e > < / i t e m > < i t e m > < k e y > < s t r i n g > R o k 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 2 0 2 0 - 0 5 - 1 0 T 1 6 : 5 0 : 0 5 . 5 5 4 9 8 6 9 + 0 2 : 0 0 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t b l F a k t u r y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t b l F a k t u r y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 t b l F a k t u r y 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 t b l F a k t u r y 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 C o l u m n s \ F I D < / K e y > < / D i a g r a m O b j e c t K e y > < D i a g r a m O b j e c t K e y > < K e y > C o l u m n s \ O d b e r a t e >< / K e y > < / D i a g r a m O b j e c t K e y > < D i a g r a m O b j e c t K e y > < K e y > C o l u m n s \ S u m a < / K e y > < / D i a g r a m O b j e c t K e y > < D i a g r a m O b j e c t K e y > < K e y > C o l u m n s \ D � t u m < / K e y > < / D i a g r a m O b j e c t K e y > < D i a g r a m O b j e c t K e y > < K e y > C o l u m n s \ R o k < / K e y > < / D i a g r a m O b j e c t K e y > < D i a g r a m O b j e c t K e y > < K e y > C o l u m n s \ M e s i a c 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 C o l u m n s \ O d b e r a t e >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 C o l u m n s \ S u m a 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 C o l u m n s \ D � t u m 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 C o l u m n s \ R o k 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 C o l u m n s \ M e s i a c 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 t b l F a k t u r y 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 t b l F a k t u r y 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 C o l u m n s \ O d b e r a t e >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 C o l u m n s \ M e s i a c 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 t b l F a k t u r y 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A52D4710-3CB1-455C-A575-0A6133351392}">
  <ds:schemaRefs/>
</ds:datastoreItem>
</file>

<file path=customXml/itemProps10.xml><?xml version="1.0" encoding="utf-8"?>
<ds:datastoreItem xmlns:ds="http://schemas.openxmlformats.org/officeDocument/2006/customXml" ds:itemID="{F51C4B8D-36F3-4E39-9A7A-0E0B8EC9A5C0}">
  <ds:schemaRefs/>
</ds:datastoreItem>
</file>

<file path=customXml/itemProps11.xml><?xml version="1.0" encoding="utf-8"?>
<ds:datastoreItem xmlns:ds="http://schemas.openxmlformats.org/officeDocument/2006/customXml" ds:itemID="{6896C922-B453-4F0D-936A-09DA7EF1E5FF}">
  <ds:schemaRefs/>
</ds:datastoreItem>
</file>

<file path=customXml/itemProps12.xml><?xml version="1.0" encoding="utf-8"?>
<ds:datastoreItem xmlns:ds="http://schemas.openxmlformats.org/officeDocument/2006/customXml" ds:itemID="{327F004A-AB93-4884-8839-597E75ECBC61}">
  <ds:schemaRefs/>
</ds:datastoreItem>
</file>

<file path=customXml/itemProps13.xml><?xml version="1.0" encoding="utf-8"?>
<ds:datastoreItem xmlns:ds="http://schemas.openxmlformats.org/officeDocument/2006/customXml" ds:itemID="{7E773369-04B5-4DE7-9F33-0A2C43453544}">
  <ds:schemaRefs/>
</ds:datastoreItem>
</file>

<file path=customXml/itemProps14.xml><?xml version="1.0" encoding="utf-8"?>
<ds:datastoreItem xmlns:ds="http://schemas.openxmlformats.org/officeDocument/2006/customXml" ds:itemID="{BD4A657E-2495-4F03-984A-4D413D0F6462}">
  <ds:schemaRefs/>
</ds:datastoreItem>
</file>

<file path=customXml/itemProps15.xml><?xml version="1.0" encoding="utf-8"?>
<ds:datastoreItem xmlns:ds="http://schemas.openxmlformats.org/officeDocument/2006/customXml" ds:itemID="{57B37BED-3262-4C2C-B928-259749584B13}">
  <ds:schemaRefs/>
</ds:datastoreItem>
</file>

<file path=customXml/itemProps16.xml><?xml version="1.0" encoding="utf-8"?>
<ds:datastoreItem xmlns:ds="http://schemas.openxmlformats.org/officeDocument/2006/customXml" ds:itemID="{DB769FCD-A8FC-48DA-B524-A7BA7FED407C}">
  <ds:schemaRefs/>
</ds:datastoreItem>
</file>

<file path=customXml/itemProps2.xml><?xml version="1.0" encoding="utf-8"?>
<ds:datastoreItem xmlns:ds="http://schemas.openxmlformats.org/officeDocument/2006/customXml" ds:itemID="{84B15335-F077-47B9-92D6-9637A91FA968}">
  <ds:schemaRefs/>
</ds:datastoreItem>
</file>

<file path=customXml/itemProps3.xml><?xml version="1.0" encoding="utf-8"?>
<ds:datastoreItem xmlns:ds="http://schemas.openxmlformats.org/officeDocument/2006/customXml" ds:itemID="{2A39A36C-2C2A-4035-988A-3F06AF9677A1}">
  <ds:schemaRefs/>
</ds:datastoreItem>
</file>

<file path=customXml/itemProps4.xml><?xml version="1.0" encoding="utf-8"?>
<ds:datastoreItem xmlns:ds="http://schemas.openxmlformats.org/officeDocument/2006/customXml" ds:itemID="{CABCE6E9-F8AE-4D2F-86A6-5F6D742F60C0}">
  <ds:schemaRefs/>
</ds:datastoreItem>
</file>

<file path=customXml/itemProps5.xml><?xml version="1.0" encoding="utf-8"?>
<ds:datastoreItem xmlns:ds="http://schemas.openxmlformats.org/officeDocument/2006/customXml" ds:itemID="{10CD2D8E-C960-4DFC-891D-5E41768FCF52}">
  <ds:schemaRefs/>
</ds:datastoreItem>
</file>

<file path=customXml/itemProps6.xml><?xml version="1.0" encoding="utf-8"?>
<ds:datastoreItem xmlns:ds="http://schemas.openxmlformats.org/officeDocument/2006/customXml" ds:itemID="{D66D9F5C-9ED8-4EC4-8D38-2626DEEA0CC5}">
  <ds:schemaRefs/>
</ds:datastoreItem>
</file>

<file path=customXml/itemProps7.xml><?xml version="1.0" encoding="utf-8"?>
<ds:datastoreItem xmlns:ds="http://schemas.openxmlformats.org/officeDocument/2006/customXml" ds:itemID="{9B013B4C-1FBF-4BBC-8BBB-E47BDC960F16}">
  <ds:schemaRefs/>
</ds:datastoreItem>
</file>

<file path=customXml/itemProps8.xml><?xml version="1.0" encoding="utf-8"?>
<ds:datastoreItem xmlns:ds="http://schemas.openxmlformats.org/officeDocument/2006/customXml" ds:itemID="{3840BB9A-9AB7-412B-95EB-3A6E33C332A1}">
  <ds:schemaRefs/>
</ds:datastoreItem>
</file>

<file path=customXml/itemProps9.xml><?xml version="1.0" encoding="utf-8"?>
<ds:datastoreItem xmlns:ds="http://schemas.openxmlformats.org/officeDocument/2006/customXml" ds:itemID="{9E49DB3E-DC2D-4F35-9872-F5895F04237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Faktúry</vt:lpstr>
      <vt:lpstr>Obdobie KT</vt:lpstr>
      <vt:lpstr>Obdobie KT2</vt:lpstr>
      <vt:lpstr>Obdobie KT3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2020-05-10T14:22:19Z</dcterms:created>
  <dcterms:modified xsi:type="dcterms:W3CDTF">2020-05-10T14:50:25Z</dcterms:modified>
</cp:coreProperties>
</file>