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2238B311-BC48-4E37-B467-6A9BD9346FB3}" xr6:coauthVersionLast="36" xr6:coauthVersionMax="38" xr10:uidLastSave="{00000000-0000-0000-0000-000000000000}"/>
  <bookViews>
    <workbookView xWindow="0" yWindow="0" windowWidth="28800" windowHeight="11925" activeTab="1" xr2:uid="{4F44B2B9-DA00-4710-AA61-26A2347CC035}"/>
  </bookViews>
  <sheets>
    <sheet name="List1" sheetId="1" r:id="rId1"/>
    <sheet name="List2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F6" i="2"/>
  <c r="E6" i="2"/>
  <c r="G5" i="2"/>
  <c r="F5" i="2"/>
  <c r="E5" i="2"/>
  <c r="D6" i="2"/>
  <c r="C6" i="2"/>
  <c r="B6" i="2"/>
  <c r="D5" i="2"/>
  <c r="C5" i="2"/>
  <c r="B5" i="2"/>
</calcChain>
</file>

<file path=xl/sharedStrings.xml><?xml version="1.0" encoding="utf-8"?>
<sst xmlns="http://schemas.openxmlformats.org/spreadsheetml/2006/main" count="6" uniqueCount="3">
  <si>
    <t>standa</t>
  </si>
  <si>
    <t>adam</t>
  </si>
  <si>
    <t>Seznam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</si>
</sst>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630C2-B2AE-47D6-B06B-D750CE270BB3}">
  <dimension ref="A1:I7"/>
  <sheetViews>
    <sheetView workbookViewId="0">
      <selection activeCell="G7" sqref="G7"/>
    </sheetView>
  </sheetViews>
  <sheetFormatPr defaultRowHeight="15" x14ac:dyDescent="0.25"/>
  <cols>
    <col min="1" max="1" width="9.140625" style="1"/>
    <col min="2" max="7" width="10.140625" style="1" bestFit="1" customWidth="1"/>
    <col min="8" max="16384" width="9.140625" style="1"/>
  </cols>
  <sheetData>
    <row r="1" spans="1:9" ht="15.75" thickBot="1" x14ac:dyDescent="0.3">
      <c r="I1" s="1" t="s">
        <v>2</v>
      </c>
    </row>
    <row r="2" spans="1:9" ht="15.75" thickBot="1" x14ac:dyDescent="0.3">
      <c r="B2" s="11">
        <v>43430</v>
      </c>
      <c r="C2" s="12"/>
      <c r="D2" s="13"/>
      <c r="E2" s="11">
        <v>43431</v>
      </c>
      <c r="F2" s="12"/>
      <c r="G2" s="13"/>
      <c r="I2" s="1" t="s">
        <v>1</v>
      </c>
    </row>
    <row r="3" spans="1:9" ht="15.75" thickBot="1" x14ac:dyDescent="0.3">
      <c r="I3" s="1" t="s">
        <v>0</v>
      </c>
    </row>
    <row r="4" spans="1:9" x14ac:dyDescent="0.25">
      <c r="A4" s="14" t="s">
        <v>1</v>
      </c>
      <c r="B4" s="2">
        <v>3</v>
      </c>
      <c r="C4" s="3">
        <v>3</v>
      </c>
      <c r="D4" s="4">
        <v>3</v>
      </c>
      <c r="E4" s="5">
        <v>3</v>
      </c>
      <c r="F4" s="3">
        <v>2</v>
      </c>
      <c r="G4" s="4">
        <v>1</v>
      </c>
    </row>
    <row r="5" spans="1:9" ht="15.75" thickBot="1" x14ac:dyDescent="0.3">
      <c r="A5" s="15"/>
      <c r="B5" s="6">
        <v>2</v>
      </c>
      <c r="C5" s="7">
        <v>2</v>
      </c>
      <c r="D5" s="8">
        <v>2</v>
      </c>
      <c r="E5" s="9">
        <v>3</v>
      </c>
      <c r="F5" s="7">
        <v>2</v>
      </c>
      <c r="G5" s="8">
        <v>1</v>
      </c>
    </row>
    <row r="6" spans="1:9" x14ac:dyDescent="0.25">
      <c r="A6" s="16" t="s">
        <v>0</v>
      </c>
      <c r="B6" s="2">
        <v>3</v>
      </c>
      <c r="C6" s="3">
        <v>2</v>
      </c>
      <c r="D6" s="4">
        <v>1</v>
      </c>
      <c r="E6" s="5">
        <v>3</v>
      </c>
      <c r="F6" s="3">
        <v>3</v>
      </c>
      <c r="G6" s="4">
        <v>3</v>
      </c>
    </row>
    <row r="7" spans="1:9" ht="15.75" thickBot="1" x14ac:dyDescent="0.3">
      <c r="A7" s="17"/>
      <c r="B7" s="6">
        <v>3</v>
      </c>
      <c r="C7" s="7">
        <v>2</v>
      </c>
      <c r="D7" s="8">
        <v>1</v>
      </c>
      <c r="E7" s="9">
        <v>2</v>
      </c>
      <c r="F7" s="7">
        <v>2</v>
      </c>
      <c r="G7" s="8">
        <v>2</v>
      </c>
    </row>
  </sheetData>
  <mergeCells count="4">
    <mergeCell ref="B2:D2"/>
    <mergeCell ref="A4:A5"/>
    <mergeCell ref="E2:G2"/>
    <mergeCell ref="A6:A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151A5-7C3D-4F36-A972-AF9F897099DA}">
  <dimension ref="A3:G6"/>
  <sheetViews>
    <sheetView tabSelected="1" workbookViewId="0">
      <selection activeCell="C17" sqref="C17"/>
    </sheetView>
  </sheetViews>
  <sheetFormatPr defaultRowHeight="15" x14ac:dyDescent="0.25"/>
  <cols>
    <col min="1" max="1" width="9.140625" style="1"/>
    <col min="2" max="3" width="18.5703125" style="1" bestFit="1" customWidth="1"/>
    <col min="4" max="16384" width="9.140625" style="1"/>
  </cols>
  <sheetData>
    <row r="3" spans="1:7" x14ac:dyDescent="0.25">
      <c r="B3" s="18">
        <v>43430</v>
      </c>
      <c r="C3" s="18"/>
      <c r="D3" s="18"/>
      <c r="E3" s="18">
        <v>43431</v>
      </c>
      <c r="F3" s="18"/>
      <c r="G3" s="18"/>
    </row>
    <row r="4" spans="1:7" ht="15.75" thickBot="1" x14ac:dyDescent="0.3">
      <c r="B4" s="10"/>
      <c r="C4" s="10"/>
      <c r="D4" s="10"/>
      <c r="E4" s="10"/>
      <c r="F4" s="10"/>
      <c r="G4" s="10"/>
    </row>
    <row r="5" spans="1:7" x14ac:dyDescent="0.25">
      <c r="A5" s="19" t="s">
        <v>1</v>
      </c>
      <c r="B5" s="2">
        <f>INDEX(List1!$B$4:$G$7,MATCH($A5,List1!$A$4:$A$7,0),MATCH(B$3,List1!$B$2:$G$2,0))</f>
        <v>3</v>
      </c>
      <c r="C5" s="2">
        <f>INDEX(List1!$B$4:$G$7,MATCH($A5,List1!$A$4:$A$7,0),MATCH(B$3,List1!$B$2:$G$2,0)+1)</f>
        <v>3</v>
      </c>
      <c r="D5" s="4">
        <f>INDEX(List1!$B$4:$G$7,MATCH($A5,List1!$A$4:$A$7,0),MATCH(B$3,List1!$B$2:$G$2,0)+2)</f>
        <v>3</v>
      </c>
      <c r="E5" s="2">
        <f>INDEX(List1!$B$4:$G$7,MATCH($A5,List1!$A$4:$A$7,0),MATCH(E$3,List1!$B$2:$G$2,0))</f>
        <v>3</v>
      </c>
      <c r="F5" s="3">
        <f>INDEX(List1!$B$4:$G$7,MATCH($A5,List1!$A$4:$A$7,0),MATCH(E$3,List1!$B$2:$G$2,0)+1)</f>
        <v>2</v>
      </c>
      <c r="G5" s="4">
        <f>INDEX(List1!$B$4:$G$7,MATCH($A5,List1!$A$4:$A$7,0),MATCH(E$3,List1!$B$2:$G$2,0)+2)</f>
        <v>1</v>
      </c>
    </row>
    <row r="6" spans="1:7" ht="15.75" thickBot="1" x14ac:dyDescent="0.3">
      <c r="A6" s="19"/>
      <c r="B6" s="6">
        <f>INDEX(List1!$B$4:$G$7,MATCH($A5,List1!$A$4:$A$7,0)+1,MATCH(B$3,List1!$B$2:$G$2,0))</f>
        <v>2</v>
      </c>
      <c r="C6" s="7">
        <f>INDEX(List1!$B$4:$G$7,MATCH($A5,List1!$A$4:$A$7,0)+1,MATCH(B$3,List1!$B$2:$G$2,0)+1)</f>
        <v>2</v>
      </c>
      <c r="D6" s="8">
        <f>INDEX(List1!$B$4:$G$7,MATCH($A5,List1!$A$4:$A$7,0)+1,MATCH(B$3,List1!$B$2:$G$2,0)+2)</f>
        <v>2</v>
      </c>
      <c r="E6" s="6">
        <f>INDEX(List1!$B$4:$G$7,MATCH($A5,List1!$A$4:$A$7,0)+1,MATCH(E$3,List1!$B$2:$G$2,0))</f>
        <v>3</v>
      </c>
      <c r="F6" s="7">
        <f>INDEX(List1!$B$4:$G$7,MATCH($A5,List1!$A$4:$A$7,0)+1,MATCH(E$3,List1!$B$2:$G$2,0)+1)</f>
        <v>2</v>
      </c>
      <c r="G6" s="8">
        <f>INDEX(List1!$B$4:$G$7,MATCH($A5,List1!$A$4:$A$7,0)+1,MATCH(E$3,List1!$B$2:$G$2,0)+2)</f>
        <v>1</v>
      </c>
    </row>
  </sheetData>
  <mergeCells count="3">
    <mergeCell ref="B3:D3"/>
    <mergeCell ref="E3:G3"/>
    <mergeCell ref="A5:A6"/>
  </mergeCells>
  <pageMargins left="0.7" right="0.7" top="0.78740157499999996" bottom="0.78740157499999996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6FB1165-F451-4034-B88D-19239E5CA209}">
          <x14:formula1>
            <xm:f>List1!$I$2:$I$3</xm:f>
          </x14:formula1>
          <xm:sqref>A5:A6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</dc:creator>
  <cp:lastModifiedBy>Elnino</cp:lastModifiedBy>
  <dcterms:created xsi:type="dcterms:W3CDTF">2018-11-26T11:29:04Z</dcterms:created>
  <dcterms:modified xsi:type="dcterms:W3CDTF">2018-11-26T13:58:32Z</dcterms:modified>
</cp:coreProperties>
</file>