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5CE0FCE2-20CB-46D1-BA36-20278838E307}" xr6:coauthVersionLast="36" xr6:coauthVersionMax="36" xr10:uidLastSave="{00000000-0000-0000-0000-000000000000}"/>
  <bookViews>
    <workbookView xWindow="0" yWindow="0" windowWidth="28800" windowHeight="14025" xr2:uid="{DA035BE2-95D1-4E06-BD79-FADDB3180C2C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2" i="1"/>
  <c r="H3" i="1"/>
  <c r="H4" i="1"/>
  <c r="H2" i="1"/>
  <c r="F3" i="1"/>
  <c r="F4" i="1"/>
  <c r="F2" i="1"/>
  <c r="F6" i="1"/>
</calcChain>
</file>

<file path=xl/sharedStrings.xml><?xml version="1.0" encoding="utf-8"?>
<sst xmlns="http://schemas.openxmlformats.org/spreadsheetml/2006/main" count="7" uniqueCount="7">
  <si>
    <t>Dátum</t>
  </si>
  <si>
    <t>Tržba</t>
  </si>
  <si>
    <t>Tržby</t>
  </si>
  <si>
    <t>Celkom</t>
  </si>
  <si>
    <t>Podiel</t>
  </si>
  <si>
    <t>Priemer</t>
  </si>
  <si>
    <t>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</si>
</sst>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;\-#,##0.00\ _€;\-;@"/>
    <numFmt numFmtId="168" formatCode="#,##0.00\ \ &quot;%&quot;;\-#,##0.00\ \ &quot;%&quot;;\-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68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9BA4-0223-4044-8CD0-3555EC73074A}">
  <sheetPr codeName="Hárok1"/>
  <dimension ref="A1:H8"/>
  <sheetViews>
    <sheetView tabSelected="1" workbookViewId="0">
      <selection activeCell="H19" sqref="H19"/>
    </sheetView>
  </sheetViews>
  <sheetFormatPr defaultRowHeight="15" x14ac:dyDescent="0.25"/>
  <cols>
    <col min="1" max="1" width="10.140625" bestFit="1" customWidth="1"/>
    <col min="6" max="6" width="9.42578125" bestFit="1" customWidth="1"/>
    <col min="7" max="7" width="9.42578125" customWidth="1"/>
    <col min="8" max="8" width="9.5703125" customWidth="1"/>
  </cols>
  <sheetData>
    <row r="1" spans="1:8" x14ac:dyDescent="0.25">
      <c r="A1" t="s">
        <v>0</v>
      </c>
      <c r="B1" t="s">
        <v>1</v>
      </c>
      <c r="E1" t="s">
        <v>2</v>
      </c>
      <c r="F1" t="s">
        <v>6</v>
      </c>
      <c r="G1" t="s">
        <v>4</v>
      </c>
      <c r="H1" t="s">
        <v>5</v>
      </c>
    </row>
    <row r="2" spans="1:8" x14ac:dyDescent="0.25">
      <c r="A2" s="1">
        <v>42736</v>
      </c>
      <c r="B2" s="2">
        <v>10</v>
      </c>
      <c r="E2">
        <v>2016</v>
      </c>
      <c r="F2" s="2">
        <f>SUMIFS($B$2:$B$8,$A$2:$A$8,"&gt;="&amp;DATE(E2,1,1),$A$2:$A$8,"&lt;="&amp;DATE(E2,12,31))</f>
        <v>0</v>
      </c>
      <c r="G2" s="3">
        <f>SUMIFS($B$2:$B$8,$A$2:$A$8,"&gt;="&amp;DATE(E2,1,1),$A$2:$A$8,"&lt;="&amp;DATE(E2,12,31))/SUM($B$2:$B$8)*100</f>
        <v>0</v>
      </c>
      <c r="H2" s="2">
        <f>IFERROR(AVERAGEIFS($B$2:$B$8,$A$2:$A$8,"&gt;="&amp;DATE(E2,1,1),$A$2:$A$8,"&lt;="&amp;DATE(E2,12,31)),0)</f>
        <v>0</v>
      </c>
    </row>
    <row r="3" spans="1:8" x14ac:dyDescent="0.25">
      <c r="A3" s="1">
        <v>42767</v>
      </c>
      <c r="B3" s="2">
        <v>20</v>
      </c>
      <c r="E3">
        <v>2017</v>
      </c>
      <c r="F3" s="2">
        <f t="shared" ref="F3:F4" si="0">SUMIFS($B$2:$B$8,$A$2:$A$8,"&gt;="&amp;DATE(E3,1,1),$A$2:$A$8,"&lt;="&amp;DATE(E3,12,31))</f>
        <v>60</v>
      </c>
      <c r="G3" s="3">
        <f t="shared" ref="G3:G4" si="1">SUMIFS($B$2:$B$8,$A$2:$A$8,"&gt;="&amp;DATE(E3,1,1),$A$2:$A$8,"&lt;="&amp;DATE(E3,12,31))/SUM($B$2:$B$8)*100</f>
        <v>21.428571428571427</v>
      </c>
      <c r="H3" s="2">
        <f t="shared" ref="H3:H4" si="2">IFERROR(AVERAGEIFS($B$2:$B$8,$A$2:$A$8,"&gt;="&amp;DATE(E3,1,1),$A$2:$A$8,"&lt;="&amp;DATE(E3,12,31)),0)</f>
        <v>20</v>
      </c>
    </row>
    <row r="4" spans="1:8" x14ac:dyDescent="0.25">
      <c r="A4" s="1">
        <v>43070</v>
      </c>
      <c r="B4" s="2">
        <v>30</v>
      </c>
      <c r="E4">
        <v>2018</v>
      </c>
      <c r="F4" s="2">
        <f t="shared" si="0"/>
        <v>220</v>
      </c>
      <c r="G4" s="3">
        <f t="shared" si="1"/>
        <v>78.571428571428569</v>
      </c>
      <c r="H4" s="2">
        <f t="shared" si="2"/>
        <v>55</v>
      </c>
    </row>
    <row r="5" spans="1:8" x14ac:dyDescent="0.25">
      <c r="A5" s="1">
        <v>43101</v>
      </c>
      <c r="B5" s="2">
        <v>40</v>
      </c>
    </row>
    <row r="6" spans="1:8" x14ac:dyDescent="0.25">
      <c r="A6" s="1">
        <v>43225</v>
      </c>
      <c r="B6" s="2">
        <v>50</v>
      </c>
      <c r="E6" t="s">
        <v>3</v>
      </c>
      <c r="F6" s="2">
        <f>SUM(B2:B8)</f>
        <v>280</v>
      </c>
    </row>
    <row r="7" spans="1:8" x14ac:dyDescent="0.25">
      <c r="A7" s="1">
        <v>43257</v>
      </c>
      <c r="B7" s="2">
        <v>60</v>
      </c>
    </row>
    <row r="8" spans="1:8" x14ac:dyDescent="0.25">
      <c r="A8" s="1">
        <v>43416</v>
      </c>
      <c r="B8" s="2">
        <v>70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2018-11-17T15:02:20Z</dcterms:created>
  <dcterms:modified xsi:type="dcterms:W3CDTF">2018-11-17T15:25:55Z</dcterms:modified>
</cp:coreProperties>
</file>