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wnloads\"/>
    </mc:Choice>
  </mc:AlternateContent>
  <xr:revisionPtr revIDLastSave="0" documentId="8_{42B9330A-6907-43ED-8C88-5ED68B807B15}" xr6:coauthVersionLast="36" xr6:coauthVersionMax="36" xr10:uidLastSave="{00000000-0000-0000-0000-000000000000}"/>
  <bookViews>
    <workbookView xWindow="0" yWindow="0" windowWidth="28800" windowHeight="13620" activeTab="1" xr2:uid="{D4225C41-2BC2-477F-BBF9-1FE8072ACFED}"/>
  </bookViews>
  <sheets>
    <sheet name="Sheet1" sheetId="1" r:id="rId1"/>
    <sheet name="Sheet2" sheetId="2" r:id="rId2"/>
  </sheets>
  <calcPr calcId="179021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" i="2" l="1"/>
  <c r="E1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A87" i="2"/>
  <c r="A88" i="2"/>
  <c r="A86" i="2"/>
  <c r="A74" i="2"/>
  <c r="A75" i="2"/>
  <c r="A76" i="2"/>
  <c r="A77" i="2"/>
  <c r="A78" i="2"/>
  <c r="A79" i="2"/>
  <c r="A80" i="2"/>
  <c r="A81" i="2"/>
  <c r="A82" i="2"/>
  <c r="A83" i="2"/>
  <c r="A84" i="2"/>
  <c r="A85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2" i="2"/>
  <c r="B1" i="1"/>
  <c r="E1" i="1" s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</calcChain>
</file>

<file path=xl/sharedStrings.xml><?xml version="1.0" encoding="utf-8"?>
<sst xmlns="http://schemas.openxmlformats.org/spreadsheetml/2006/main" count="31" uniqueCount="5">
  <si>
    <t>Počet:</t>
  </si>
  <si>
    <t>Datum</t>
  </si>
  <si>
    <t>Jeden</t>
  </si>
  <si>
    <t>Z kt</t>
  </si>
  <si>
    <t>Alt+F5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</si>
</sst>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pivotButton="1"/>
    <xf numFmtId="0" fontId="1" fillId="2" borderId="1" xfId="1"/>
    <xf numFmtId="0" fontId="2" fillId="3" borderId="1" xfId="1" applyFont="1" applyFill="1"/>
  </cellXfs>
  <cellStyles count="2">
    <cellStyle name="Calculation" xfId="1" builtinId="22"/>
    <cellStyle name="Normal" xfId="0" builtinId="0"/>
  </cellStyles>
  <dxfs count="2">
    <dxf>
      <numFmt numFmtId="0" formatCode="General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95250</xdr:rowOff>
    </xdr:from>
    <xdr:to>
      <xdr:col>7</xdr:col>
      <xdr:colOff>9525</xdr:colOff>
      <xdr:row>1</xdr:row>
      <xdr:rowOff>85725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7A403E16-C1A0-49EA-99A1-714067A38D4C}"/>
            </a:ext>
          </a:extLst>
        </xdr:cNvPr>
        <xdr:cNvCxnSpPr/>
      </xdr:nvCxnSpPr>
      <xdr:spPr>
        <a:xfrm flipH="1">
          <a:off x="3228975" y="95250"/>
          <a:ext cx="1181100" cy="180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Polakovič" refreshedDate="43369.880164004629" createdVersion="6" refreshedVersion="6" minRefreshableVersion="3" recordCount="87" xr:uid="{07BB3B3B-0117-4811-8889-58AA0E061F09}">
  <cacheSource type="worksheet">
    <worksheetSource name="Table1"/>
  </cacheSource>
  <cacheFields count="2">
    <cacheField name="Datum" numFmtId="14">
      <sharedItems containsSemiMixedTypes="0" containsNonDate="0" containsDate="1" containsString="0" minDate="2018-04-27T00:00:00" maxDate="2018-09-27T00:00:00" count="20">
        <d v="2018-04-27T00:00:00"/>
        <d v="2018-04-29T00:00:00"/>
        <d v="2018-04-30T00:00:00"/>
        <d v="2018-05-12T00:00:00"/>
        <d v="2018-05-24T00:00:00"/>
        <d v="2018-05-31T00:00:00"/>
        <d v="2018-06-02T00:00:00"/>
        <d v="2018-07-13T00:00:00"/>
        <d v="2018-07-20T00:00:00"/>
        <d v="2018-08-12T00:00:00"/>
        <d v="2018-09-01T00:00:00"/>
        <d v="2018-09-05T00:00:00"/>
        <d v="2018-09-10T00:00:00"/>
        <d v="2018-09-18T00:00:00"/>
        <d v="2018-09-20T00:00:00"/>
        <d v="2018-09-21T00:00:00"/>
        <d v="2018-09-23T00:00:00"/>
        <d v="2018-09-24T00:00:00"/>
        <d v="2018-09-25T00:00:00"/>
        <d v="2018-09-26T00:00:00"/>
      </sharedItems>
    </cacheField>
    <cacheField name="Jeden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">
  <r>
    <x v="0"/>
    <n v="1"/>
  </r>
  <r>
    <x v="0"/>
    <n v="0"/>
  </r>
  <r>
    <x v="1"/>
    <n v="1"/>
  </r>
  <r>
    <x v="2"/>
    <n v="1"/>
  </r>
  <r>
    <x v="2"/>
    <n v="0"/>
  </r>
  <r>
    <x v="2"/>
    <n v="0"/>
  </r>
  <r>
    <x v="2"/>
    <n v="0"/>
  </r>
  <r>
    <x v="3"/>
    <n v="1"/>
  </r>
  <r>
    <x v="3"/>
    <n v="0"/>
  </r>
  <r>
    <x v="4"/>
    <n v="1"/>
  </r>
  <r>
    <x v="5"/>
    <n v="1"/>
  </r>
  <r>
    <x v="5"/>
    <n v="0"/>
  </r>
  <r>
    <x v="5"/>
    <n v="0"/>
  </r>
  <r>
    <x v="5"/>
    <n v="0"/>
  </r>
  <r>
    <x v="5"/>
    <n v="0"/>
  </r>
  <r>
    <x v="5"/>
    <n v="0"/>
  </r>
  <r>
    <x v="5"/>
    <n v="0"/>
  </r>
  <r>
    <x v="5"/>
    <n v="0"/>
  </r>
  <r>
    <x v="5"/>
    <n v="0"/>
  </r>
  <r>
    <x v="5"/>
    <n v="0"/>
  </r>
  <r>
    <x v="6"/>
    <n v="1"/>
  </r>
  <r>
    <x v="6"/>
    <n v="0"/>
  </r>
  <r>
    <x v="7"/>
    <n v="1"/>
  </r>
  <r>
    <x v="7"/>
    <n v="0"/>
  </r>
  <r>
    <x v="7"/>
    <n v="0"/>
  </r>
  <r>
    <x v="7"/>
    <n v="0"/>
  </r>
  <r>
    <x v="8"/>
    <n v="1"/>
  </r>
  <r>
    <x v="8"/>
    <n v="0"/>
  </r>
  <r>
    <x v="8"/>
    <n v="0"/>
  </r>
  <r>
    <x v="8"/>
    <n v="0"/>
  </r>
  <r>
    <x v="8"/>
    <n v="0"/>
  </r>
  <r>
    <x v="8"/>
    <n v="0"/>
  </r>
  <r>
    <x v="8"/>
    <n v="0"/>
  </r>
  <r>
    <x v="9"/>
    <n v="1"/>
  </r>
  <r>
    <x v="9"/>
    <n v="0"/>
  </r>
  <r>
    <x v="9"/>
    <n v="0"/>
  </r>
  <r>
    <x v="9"/>
    <n v="0"/>
  </r>
  <r>
    <x v="9"/>
    <n v="0"/>
  </r>
  <r>
    <x v="9"/>
    <n v="0"/>
  </r>
  <r>
    <x v="9"/>
    <n v="0"/>
  </r>
  <r>
    <x v="9"/>
    <n v="0"/>
  </r>
  <r>
    <x v="9"/>
    <n v="0"/>
  </r>
  <r>
    <x v="9"/>
    <n v="0"/>
  </r>
  <r>
    <x v="9"/>
    <n v="0"/>
  </r>
  <r>
    <x v="9"/>
    <n v="0"/>
  </r>
  <r>
    <x v="9"/>
    <n v="0"/>
  </r>
  <r>
    <x v="9"/>
    <n v="0"/>
  </r>
  <r>
    <x v="9"/>
    <n v="0"/>
  </r>
  <r>
    <x v="9"/>
    <n v="0"/>
  </r>
  <r>
    <x v="9"/>
    <n v="0"/>
  </r>
  <r>
    <x v="9"/>
    <n v="0"/>
  </r>
  <r>
    <x v="9"/>
    <n v="0"/>
  </r>
  <r>
    <x v="9"/>
    <n v="0"/>
  </r>
  <r>
    <x v="9"/>
    <n v="0"/>
  </r>
  <r>
    <x v="9"/>
    <n v="0"/>
  </r>
  <r>
    <x v="9"/>
    <n v="0"/>
  </r>
  <r>
    <x v="9"/>
    <n v="0"/>
  </r>
  <r>
    <x v="9"/>
    <n v="0"/>
  </r>
  <r>
    <x v="9"/>
    <n v="0"/>
  </r>
  <r>
    <x v="9"/>
    <n v="0"/>
  </r>
  <r>
    <x v="9"/>
    <n v="0"/>
  </r>
  <r>
    <x v="9"/>
    <n v="0"/>
  </r>
  <r>
    <x v="9"/>
    <n v="0"/>
  </r>
  <r>
    <x v="9"/>
    <n v="0"/>
  </r>
  <r>
    <x v="10"/>
    <n v="1"/>
  </r>
  <r>
    <x v="10"/>
    <n v="0"/>
  </r>
  <r>
    <x v="10"/>
    <n v="0"/>
  </r>
  <r>
    <x v="10"/>
    <n v="0"/>
  </r>
  <r>
    <x v="10"/>
    <n v="0"/>
  </r>
  <r>
    <x v="11"/>
    <n v="1"/>
  </r>
  <r>
    <x v="11"/>
    <n v="0"/>
  </r>
  <r>
    <x v="12"/>
    <n v="1"/>
  </r>
  <r>
    <x v="13"/>
    <n v="1"/>
  </r>
  <r>
    <x v="13"/>
    <n v="0"/>
  </r>
  <r>
    <x v="13"/>
    <n v="0"/>
  </r>
  <r>
    <x v="13"/>
    <n v="0"/>
  </r>
  <r>
    <x v="13"/>
    <n v="0"/>
  </r>
  <r>
    <x v="14"/>
    <n v="1"/>
  </r>
  <r>
    <x v="14"/>
    <n v="0"/>
  </r>
  <r>
    <x v="14"/>
    <n v="0"/>
  </r>
  <r>
    <x v="15"/>
    <n v="1"/>
  </r>
  <r>
    <x v="16"/>
    <n v="1"/>
  </r>
  <r>
    <x v="16"/>
    <n v="0"/>
  </r>
  <r>
    <x v="17"/>
    <n v="1"/>
  </r>
  <r>
    <x v="18"/>
    <n v="1"/>
  </r>
  <r>
    <x v="18"/>
    <n v="0"/>
  </r>
  <r>
    <x v="19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3E892A-DC21-4526-B945-B0354D46CA12}" name="PivotTable2" cacheId="4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H1:H21" firstHeaderRow="1" firstDataRow="1" firstDataCol="1"/>
  <pivotFields count="2">
    <pivotField axis="axisRow" compact="0" numFmtId="14" outline="0" subtotalTop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compact="0" outline="0" subtotalTop="0" showAll="0" defaultSubtota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Items count="1">
    <i/>
  </colItems>
  <pivotTableStyleInfo name="PivotStyleMedium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496871-CDA7-419E-B5A7-E4B78D841705}" name="Table1" displayName="Table1" ref="A1:B88" totalsRowShown="0">
  <autoFilter ref="A1:B88" xr:uid="{38BF4FC8-A15B-4A19-82C3-AD31B895B5E6}"/>
  <tableColumns count="2">
    <tableColumn id="1" xr3:uid="{6EC317B7-A8A4-4D02-AE01-79D94028B751}" name="Datum" dataDxfId="1">
      <calculatedColumnFormula>Sheet1!A1</calculatedColumnFormula>
    </tableColumn>
    <tableColumn id="2" xr3:uid="{45B850CE-9A04-4952-AA36-8697E307B8DE}" name="Jeden" dataDxfId="0">
      <calculatedColumnFormula>IF(COUNTIF(A$2:A2,A2)&gt;1,0,1)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DAD7C-2B1E-4F5F-8147-8ADB72908B98}">
  <dimension ref="A1:E87"/>
  <sheetViews>
    <sheetView workbookViewId="0">
      <selection activeCell="B2" sqref="B2"/>
    </sheetView>
  </sheetViews>
  <sheetFormatPr defaultRowHeight="15" x14ac:dyDescent="0.25"/>
  <cols>
    <col min="1" max="1" width="10.140625" bestFit="1" customWidth="1"/>
  </cols>
  <sheetData>
    <row r="1" spans="1:5" x14ac:dyDescent="0.25">
      <c r="A1" s="1">
        <v>43217</v>
      </c>
      <c r="B1">
        <f>IF(COUNTIF(A1:A$1,A1)&gt;1,0,1)</f>
        <v>1</v>
      </c>
      <c r="D1" t="s">
        <v>0</v>
      </c>
      <c r="E1">
        <f>SUM(B1:B87)</f>
        <v>20</v>
      </c>
    </row>
    <row r="2" spans="1:5" x14ac:dyDescent="0.25">
      <c r="A2" s="1">
        <v>43217</v>
      </c>
      <c r="B2">
        <f>IF(COUNTIF(A$1:A2,A2)&gt;1,0,1)</f>
        <v>0</v>
      </c>
    </row>
    <row r="3" spans="1:5" x14ac:dyDescent="0.25">
      <c r="A3" s="1">
        <v>43219</v>
      </c>
      <c r="B3">
        <f>IF(COUNTIF(A$1:A3,A3)&gt;1,0,1)</f>
        <v>1</v>
      </c>
    </row>
    <row r="4" spans="1:5" x14ac:dyDescent="0.25">
      <c r="A4" s="1">
        <v>43220</v>
      </c>
      <c r="B4">
        <f>IF(COUNTIF(A$1:A4,A4)&gt;1,0,1)</f>
        <v>1</v>
      </c>
    </row>
    <row r="5" spans="1:5" x14ac:dyDescent="0.25">
      <c r="A5" s="1">
        <v>43220</v>
      </c>
      <c r="B5">
        <f>IF(COUNTIF(A$1:A5,A5)&gt;1,0,1)</f>
        <v>0</v>
      </c>
    </row>
    <row r="6" spans="1:5" x14ac:dyDescent="0.25">
      <c r="A6" s="1">
        <v>43220</v>
      </c>
      <c r="B6">
        <f>IF(COUNTIF(A$1:A6,A6)&gt;1,0,1)</f>
        <v>0</v>
      </c>
    </row>
    <row r="7" spans="1:5" x14ac:dyDescent="0.25">
      <c r="A7" s="1">
        <v>43220</v>
      </c>
      <c r="B7">
        <f>IF(COUNTIF(A$1:A7,A7)&gt;1,0,1)</f>
        <v>0</v>
      </c>
    </row>
    <row r="8" spans="1:5" x14ac:dyDescent="0.25">
      <c r="A8" s="1">
        <v>43232</v>
      </c>
      <c r="B8">
        <f>IF(COUNTIF(A$1:A8,A8)&gt;1,0,1)</f>
        <v>1</v>
      </c>
    </row>
    <row r="9" spans="1:5" x14ac:dyDescent="0.25">
      <c r="A9" s="1">
        <v>43232</v>
      </c>
      <c r="B9">
        <f>IF(COUNTIF(A$1:A9,A9)&gt;1,0,1)</f>
        <v>0</v>
      </c>
    </row>
    <row r="10" spans="1:5" x14ac:dyDescent="0.25">
      <c r="A10" s="1">
        <v>43244</v>
      </c>
      <c r="B10">
        <f>IF(COUNTIF(A$1:A10,A10)&gt;1,0,1)</f>
        <v>1</v>
      </c>
    </row>
    <row r="11" spans="1:5" x14ac:dyDescent="0.25">
      <c r="A11" s="1">
        <v>43251</v>
      </c>
      <c r="B11">
        <f>IF(COUNTIF(A$1:A11,A11)&gt;1,0,1)</f>
        <v>1</v>
      </c>
    </row>
    <row r="12" spans="1:5" x14ac:dyDescent="0.25">
      <c r="A12" s="1">
        <v>43251</v>
      </c>
      <c r="B12">
        <f>IF(COUNTIF(A$1:A12,A12)&gt;1,0,1)</f>
        <v>0</v>
      </c>
    </row>
    <row r="13" spans="1:5" x14ac:dyDescent="0.25">
      <c r="A13" s="1">
        <v>43251</v>
      </c>
      <c r="B13">
        <f>IF(COUNTIF(A$1:A13,A13)&gt;1,0,1)</f>
        <v>0</v>
      </c>
    </row>
    <row r="14" spans="1:5" x14ac:dyDescent="0.25">
      <c r="A14" s="1">
        <v>43251</v>
      </c>
      <c r="B14">
        <f>IF(COUNTIF(A$1:A14,A14)&gt;1,0,1)</f>
        <v>0</v>
      </c>
    </row>
    <row r="15" spans="1:5" x14ac:dyDescent="0.25">
      <c r="A15" s="1">
        <v>43251</v>
      </c>
      <c r="B15">
        <f>IF(COUNTIF(A$1:A15,A15)&gt;1,0,1)</f>
        <v>0</v>
      </c>
    </row>
    <row r="16" spans="1:5" x14ac:dyDescent="0.25">
      <c r="A16" s="1">
        <v>43251</v>
      </c>
      <c r="B16">
        <f>IF(COUNTIF(A$1:A16,A16)&gt;1,0,1)</f>
        <v>0</v>
      </c>
    </row>
    <row r="17" spans="1:2" x14ac:dyDescent="0.25">
      <c r="A17" s="1">
        <v>43251</v>
      </c>
      <c r="B17">
        <f>IF(COUNTIF(A$1:A17,A17)&gt;1,0,1)</f>
        <v>0</v>
      </c>
    </row>
    <row r="18" spans="1:2" x14ac:dyDescent="0.25">
      <c r="A18" s="1">
        <v>43251</v>
      </c>
      <c r="B18">
        <f>IF(COUNTIF(A$1:A18,A18)&gt;1,0,1)</f>
        <v>0</v>
      </c>
    </row>
    <row r="19" spans="1:2" x14ac:dyDescent="0.25">
      <c r="A19" s="1">
        <v>43251</v>
      </c>
      <c r="B19">
        <f>IF(COUNTIF(A$1:A19,A19)&gt;1,0,1)</f>
        <v>0</v>
      </c>
    </row>
    <row r="20" spans="1:2" x14ac:dyDescent="0.25">
      <c r="A20" s="1">
        <v>43251</v>
      </c>
      <c r="B20">
        <f>IF(COUNTIF(A$1:A20,A20)&gt;1,0,1)</f>
        <v>0</v>
      </c>
    </row>
    <row r="21" spans="1:2" x14ac:dyDescent="0.25">
      <c r="A21" s="1">
        <v>43253</v>
      </c>
      <c r="B21">
        <f>IF(COUNTIF(A$1:A21,A21)&gt;1,0,1)</f>
        <v>1</v>
      </c>
    </row>
    <row r="22" spans="1:2" x14ac:dyDescent="0.25">
      <c r="A22" s="1">
        <v>43253</v>
      </c>
      <c r="B22">
        <f>IF(COUNTIF(A$1:A22,A22)&gt;1,0,1)</f>
        <v>0</v>
      </c>
    </row>
    <row r="23" spans="1:2" x14ac:dyDescent="0.25">
      <c r="A23" s="1">
        <v>43294</v>
      </c>
      <c r="B23">
        <f>IF(COUNTIF(A$1:A23,A23)&gt;1,0,1)</f>
        <v>1</v>
      </c>
    </row>
    <row r="24" spans="1:2" x14ac:dyDescent="0.25">
      <c r="A24" s="1">
        <v>43294</v>
      </c>
      <c r="B24">
        <f>IF(COUNTIF(A$1:A24,A24)&gt;1,0,1)</f>
        <v>0</v>
      </c>
    </row>
    <row r="25" spans="1:2" x14ac:dyDescent="0.25">
      <c r="A25" s="1">
        <v>43294</v>
      </c>
      <c r="B25">
        <f>IF(COUNTIF(A$1:A25,A25)&gt;1,0,1)</f>
        <v>0</v>
      </c>
    </row>
    <row r="26" spans="1:2" x14ac:dyDescent="0.25">
      <c r="A26" s="1">
        <v>43294</v>
      </c>
      <c r="B26">
        <f>IF(COUNTIF(A$1:A26,A26)&gt;1,0,1)</f>
        <v>0</v>
      </c>
    </row>
    <row r="27" spans="1:2" x14ac:dyDescent="0.25">
      <c r="A27" s="1">
        <v>43301</v>
      </c>
      <c r="B27">
        <f>IF(COUNTIF(A$1:A27,A27)&gt;1,0,1)</f>
        <v>1</v>
      </c>
    </row>
    <row r="28" spans="1:2" x14ac:dyDescent="0.25">
      <c r="A28" s="1">
        <v>43301</v>
      </c>
      <c r="B28">
        <f>IF(COUNTIF(A$1:A28,A28)&gt;1,0,1)</f>
        <v>0</v>
      </c>
    </row>
    <row r="29" spans="1:2" x14ac:dyDescent="0.25">
      <c r="A29" s="1">
        <v>43301</v>
      </c>
      <c r="B29">
        <f>IF(COUNTIF(A$1:A29,A29)&gt;1,0,1)</f>
        <v>0</v>
      </c>
    </row>
    <row r="30" spans="1:2" x14ac:dyDescent="0.25">
      <c r="A30" s="1">
        <v>43301</v>
      </c>
      <c r="B30">
        <f>IF(COUNTIF(A$1:A30,A30)&gt;1,0,1)</f>
        <v>0</v>
      </c>
    </row>
    <row r="31" spans="1:2" x14ac:dyDescent="0.25">
      <c r="A31" s="1">
        <v>43301</v>
      </c>
      <c r="B31">
        <f>IF(COUNTIF(A$1:A31,A31)&gt;1,0,1)</f>
        <v>0</v>
      </c>
    </row>
    <row r="32" spans="1:2" x14ac:dyDescent="0.25">
      <c r="A32" s="1">
        <v>43301</v>
      </c>
      <c r="B32">
        <f>IF(COUNTIF(A$1:A32,A32)&gt;1,0,1)</f>
        <v>0</v>
      </c>
    </row>
    <row r="33" spans="1:2" x14ac:dyDescent="0.25">
      <c r="A33" s="1">
        <v>43301</v>
      </c>
      <c r="B33">
        <f>IF(COUNTIF(A$1:A33,A33)&gt;1,0,1)</f>
        <v>0</v>
      </c>
    </row>
    <row r="34" spans="1:2" x14ac:dyDescent="0.25">
      <c r="A34" s="1">
        <v>43324</v>
      </c>
      <c r="B34">
        <f>IF(COUNTIF(A$1:A34,A34)&gt;1,0,1)</f>
        <v>1</v>
      </c>
    </row>
    <row r="35" spans="1:2" x14ac:dyDescent="0.25">
      <c r="A35" s="1">
        <v>43324</v>
      </c>
      <c r="B35">
        <f>IF(COUNTIF(A$1:A35,A35)&gt;1,0,1)</f>
        <v>0</v>
      </c>
    </row>
    <row r="36" spans="1:2" x14ac:dyDescent="0.25">
      <c r="A36" s="1">
        <v>43324</v>
      </c>
      <c r="B36">
        <f>IF(COUNTIF(A$1:A36,A36)&gt;1,0,1)</f>
        <v>0</v>
      </c>
    </row>
    <row r="37" spans="1:2" x14ac:dyDescent="0.25">
      <c r="A37" s="1">
        <v>43324</v>
      </c>
      <c r="B37">
        <f>IF(COUNTIF(A$1:A37,A37)&gt;1,0,1)</f>
        <v>0</v>
      </c>
    </row>
    <row r="38" spans="1:2" x14ac:dyDescent="0.25">
      <c r="A38" s="1">
        <v>43324</v>
      </c>
      <c r="B38">
        <f>IF(COUNTIF(A$1:A38,A38)&gt;1,0,1)</f>
        <v>0</v>
      </c>
    </row>
    <row r="39" spans="1:2" x14ac:dyDescent="0.25">
      <c r="A39" s="1">
        <v>43324</v>
      </c>
      <c r="B39">
        <f>IF(COUNTIF(A$1:A39,A39)&gt;1,0,1)</f>
        <v>0</v>
      </c>
    </row>
    <row r="40" spans="1:2" x14ac:dyDescent="0.25">
      <c r="A40" s="1">
        <v>43324</v>
      </c>
      <c r="B40">
        <f>IF(COUNTIF(A$1:A40,A40)&gt;1,0,1)</f>
        <v>0</v>
      </c>
    </row>
    <row r="41" spans="1:2" x14ac:dyDescent="0.25">
      <c r="A41" s="1">
        <v>43324</v>
      </c>
      <c r="B41">
        <f>IF(COUNTIF(A$1:A41,A41)&gt;1,0,1)</f>
        <v>0</v>
      </c>
    </row>
    <row r="42" spans="1:2" x14ac:dyDescent="0.25">
      <c r="A42" s="1">
        <v>43324</v>
      </c>
      <c r="B42">
        <f>IF(COUNTIF(A$1:A42,A42)&gt;1,0,1)</f>
        <v>0</v>
      </c>
    </row>
    <row r="43" spans="1:2" x14ac:dyDescent="0.25">
      <c r="A43" s="1">
        <v>43324</v>
      </c>
      <c r="B43">
        <f>IF(COUNTIF(A$1:A43,A43)&gt;1,0,1)</f>
        <v>0</v>
      </c>
    </row>
    <row r="44" spans="1:2" x14ac:dyDescent="0.25">
      <c r="A44" s="1">
        <v>43324</v>
      </c>
      <c r="B44">
        <f>IF(COUNTIF(A$1:A44,A44)&gt;1,0,1)</f>
        <v>0</v>
      </c>
    </row>
    <row r="45" spans="1:2" x14ac:dyDescent="0.25">
      <c r="A45" s="1">
        <v>43324</v>
      </c>
      <c r="B45">
        <f>IF(COUNTIF(A$1:A45,A45)&gt;1,0,1)</f>
        <v>0</v>
      </c>
    </row>
    <row r="46" spans="1:2" x14ac:dyDescent="0.25">
      <c r="A46" s="1">
        <v>43324</v>
      </c>
      <c r="B46">
        <f>IF(COUNTIF(A$1:A46,A46)&gt;1,0,1)</f>
        <v>0</v>
      </c>
    </row>
    <row r="47" spans="1:2" x14ac:dyDescent="0.25">
      <c r="A47" s="1">
        <v>43324</v>
      </c>
      <c r="B47">
        <f>IF(COUNTIF(A$1:A47,A47)&gt;1,0,1)</f>
        <v>0</v>
      </c>
    </row>
    <row r="48" spans="1:2" x14ac:dyDescent="0.25">
      <c r="A48" s="1">
        <v>43324</v>
      </c>
      <c r="B48">
        <f>IF(COUNTIF(A$1:A48,A48)&gt;1,0,1)</f>
        <v>0</v>
      </c>
    </row>
    <row r="49" spans="1:2" x14ac:dyDescent="0.25">
      <c r="A49" s="1">
        <v>43324</v>
      </c>
      <c r="B49">
        <f>IF(COUNTIF(A$1:A49,A49)&gt;1,0,1)</f>
        <v>0</v>
      </c>
    </row>
    <row r="50" spans="1:2" x14ac:dyDescent="0.25">
      <c r="A50" s="1">
        <v>43324</v>
      </c>
      <c r="B50">
        <f>IF(COUNTIF(A$1:A50,A50)&gt;1,0,1)</f>
        <v>0</v>
      </c>
    </row>
    <row r="51" spans="1:2" x14ac:dyDescent="0.25">
      <c r="A51" s="1">
        <v>43324</v>
      </c>
      <c r="B51">
        <f>IF(COUNTIF(A$1:A51,A51)&gt;1,0,1)</f>
        <v>0</v>
      </c>
    </row>
    <row r="52" spans="1:2" x14ac:dyDescent="0.25">
      <c r="A52" s="1">
        <v>43324</v>
      </c>
      <c r="B52">
        <f>IF(COUNTIF(A$1:A52,A52)&gt;1,0,1)</f>
        <v>0</v>
      </c>
    </row>
    <row r="53" spans="1:2" x14ac:dyDescent="0.25">
      <c r="A53" s="1">
        <v>43324</v>
      </c>
      <c r="B53">
        <f>IF(COUNTIF(A$1:A53,A53)&gt;1,0,1)</f>
        <v>0</v>
      </c>
    </row>
    <row r="54" spans="1:2" x14ac:dyDescent="0.25">
      <c r="A54" s="1">
        <v>43324</v>
      </c>
      <c r="B54">
        <f>IF(COUNTIF(A$1:A54,A54)&gt;1,0,1)</f>
        <v>0</v>
      </c>
    </row>
    <row r="55" spans="1:2" x14ac:dyDescent="0.25">
      <c r="A55" s="1">
        <v>43324</v>
      </c>
      <c r="B55">
        <f>IF(COUNTIF(A$1:A55,A55)&gt;1,0,1)</f>
        <v>0</v>
      </c>
    </row>
    <row r="56" spans="1:2" x14ac:dyDescent="0.25">
      <c r="A56" s="1">
        <v>43324</v>
      </c>
      <c r="B56">
        <f>IF(COUNTIF(A$1:A56,A56)&gt;1,0,1)</f>
        <v>0</v>
      </c>
    </row>
    <row r="57" spans="1:2" x14ac:dyDescent="0.25">
      <c r="A57" s="1">
        <v>43324</v>
      </c>
      <c r="B57">
        <f>IF(COUNTIF(A$1:A57,A57)&gt;1,0,1)</f>
        <v>0</v>
      </c>
    </row>
    <row r="58" spans="1:2" x14ac:dyDescent="0.25">
      <c r="A58" s="1">
        <v>43324</v>
      </c>
      <c r="B58">
        <f>IF(COUNTIF(A$1:A58,A58)&gt;1,0,1)</f>
        <v>0</v>
      </c>
    </row>
    <row r="59" spans="1:2" x14ac:dyDescent="0.25">
      <c r="A59" s="1">
        <v>43324</v>
      </c>
      <c r="B59">
        <f>IF(COUNTIF(A$1:A59,A59)&gt;1,0,1)</f>
        <v>0</v>
      </c>
    </row>
    <row r="60" spans="1:2" x14ac:dyDescent="0.25">
      <c r="A60" s="1">
        <v>43324</v>
      </c>
      <c r="B60">
        <f>IF(COUNTIF(A$1:A60,A60)&gt;1,0,1)</f>
        <v>0</v>
      </c>
    </row>
    <row r="61" spans="1:2" x14ac:dyDescent="0.25">
      <c r="A61" s="1">
        <v>43324</v>
      </c>
      <c r="B61">
        <f>IF(COUNTIF(A$1:A61,A61)&gt;1,0,1)</f>
        <v>0</v>
      </c>
    </row>
    <row r="62" spans="1:2" x14ac:dyDescent="0.25">
      <c r="A62" s="1">
        <v>43324</v>
      </c>
      <c r="B62">
        <f>IF(COUNTIF(A$1:A62,A62)&gt;1,0,1)</f>
        <v>0</v>
      </c>
    </row>
    <row r="63" spans="1:2" x14ac:dyDescent="0.25">
      <c r="A63" s="1">
        <v>43324</v>
      </c>
      <c r="B63">
        <f>IF(COUNTIF(A$1:A63,A63)&gt;1,0,1)</f>
        <v>0</v>
      </c>
    </row>
    <row r="64" spans="1:2" x14ac:dyDescent="0.25">
      <c r="A64" s="1">
        <v>43324</v>
      </c>
      <c r="B64">
        <f>IF(COUNTIF(A$1:A64,A64)&gt;1,0,1)</f>
        <v>0</v>
      </c>
    </row>
    <row r="65" spans="1:2" x14ac:dyDescent="0.25">
      <c r="A65" s="1">
        <v>43344</v>
      </c>
      <c r="B65">
        <f>IF(COUNTIF(A$1:A65,A65)&gt;1,0,1)</f>
        <v>1</v>
      </c>
    </row>
    <row r="66" spans="1:2" x14ac:dyDescent="0.25">
      <c r="A66" s="1">
        <v>43344</v>
      </c>
      <c r="B66">
        <f>IF(COUNTIF(A$1:A66,A66)&gt;1,0,1)</f>
        <v>0</v>
      </c>
    </row>
    <row r="67" spans="1:2" x14ac:dyDescent="0.25">
      <c r="A67" s="1">
        <v>43344</v>
      </c>
      <c r="B67">
        <f>IF(COUNTIF(A$1:A67,A67)&gt;1,0,1)</f>
        <v>0</v>
      </c>
    </row>
    <row r="68" spans="1:2" x14ac:dyDescent="0.25">
      <c r="A68" s="1">
        <v>43344</v>
      </c>
      <c r="B68">
        <f>IF(COUNTIF(A$1:A68,A68)&gt;1,0,1)</f>
        <v>0</v>
      </c>
    </row>
    <row r="69" spans="1:2" x14ac:dyDescent="0.25">
      <c r="A69" s="1">
        <v>43344</v>
      </c>
      <c r="B69">
        <f>IF(COUNTIF(A$1:A69,A69)&gt;1,0,1)</f>
        <v>0</v>
      </c>
    </row>
    <row r="70" spans="1:2" x14ac:dyDescent="0.25">
      <c r="A70" s="1">
        <v>43348</v>
      </c>
      <c r="B70">
        <f>IF(COUNTIF(A$1:A70,A70)&gt;1,0,1)</f>
        <v>1</v>
      </c>
    </row>
    <row r="71" spans="1:2" x14ac:dyDescent="0.25">
      <c r="A71" s="1">
        <v>43348</v>
      </c>
      <c r="B71">
        <f>IF(COUNTIF(A$1:A71,A71)&gt;1,0,1)</f>
        <v>0</v>
      </c>
    </row>
    <row r="72" spans="1:2" x14ac:dyDescent="0.25">
      <c r="A72" s="1">
        <v>43353</v>
      </c>
      <c r="B72">
        <f>IF(COUNTIF(A$1:A72,A72)&gt;1,0,1)</f>
        <v>1</v>
      </c>
    </row>
    <row r="73" spans="1:2" x14ac:dyDescent="0.25">
      <c r="A73" s="1">
        <v>43361</v>
      </c>
      <c r="B73">
        <f>IF(COUNTIF(A$1:A73,A73)&gt;1,0,1)</f>
        <v>1</v>
      </c>
    </row>
    <row r="74" spans="1:2" x14ac:dyDescent="0.25">
      <c r="A74" s="1">
        <v>43361</v>
      </c>
      <c r="B74">
        <f>IF(COUNTIF(A$1:A74,A74)&gt;1,0,1)</f>
        <v>0</v>
      </c>
    </row>
    <row r="75" spans="1:2" x14ac:dyDescent="0.25">
      <c r="A75" s="1">
        <v>43361</v>
      </c>
      <c r="B75">
        <f>IF(COUNTIF(A$1:A75,A75)&gt;1,0,1)</f>
        <v>0</v>
      </c>
    </row>
    <row r="76" spans="1:2" x14ac:dyDescent="0.25">
      <c r="A76" s="1">
        <v>43361</v>
      </c>
      <c r="B76">
        <f>IF(COUNTIF(A$1:A76,A76)&gt;1,0,1)</f>
        <v>0</v>
      </c>
    </row>
    <row r="77" spans="1:2" x14ac:dyDescent="0.25">
      <c r="A77" s="1">
        <v>43361</v>
      </c>
      <c r="B77">
        <f>IF(COUNTIF(A$1:A77,A77)&gt;1,0,1)</f>
        <v>0</v>
      </c>
    </row>
    <row r="78" spans="1:2" x14ac:dyDescent="0.25">
      <c r="A78" s="1">
        <v>43363</v>
      </c>
      <c r="B78">
        <f>IF(COUNTIF(A$1:A78,A78)&gt;1,0,1)</f>
        <v>1</v>
      </c>
    </row>
    <row r="79" spans="1:2" x14ac:dyDescent="0.25">
      <c r="A79" s="1">
        <v>43363</v>
      </c>
      <c r="B79">
        <f>IF(COUNTIF(A$1:A79,A79)&gt;1,0,1)</f>
        <v>0</v>
      </c>
    </row>
    <row r="80" spans="1:2" x14ac:dyDescent="0.25">
      <c r="A80" s="1">
        <v>43363</v>
      </c>
      <c r="B80">
        <f>IF(COUNTIF(A$1:A80,A80)&gt;1,0,1)</f>
        <v>0</v>
      </c>
    </row>
    <row r="81" spans="1:2" x14ac:dyDescent="0.25">
      <c r="A81" s="1">
        <v>43364</v>
      </c>
      <c r="B81">
        <f>IF(COUNTIF(A$1:A81,A81)&gt;1,0,1)</f>
        <v>1</v>
      </c>
    </row>
    <row r="82" spans="1:2" x14ac:dyDescent="0.25">
      <c r="A82" s="1">
        <v>43366</v>
      </c>
      <c r="B82">
        <f>IF(COUNTIF(A$1:A82,A82)&gt;1,0,1)</f>
        <v>1</v>
      </c>
    </row>
    <row r="83" spans="1:2" x14ac:dyDescent="0.25">
      <c r="A83" s="1">
        <v>43366</v>
      </c>
      <c r="B83">
        <f>IF(COUNTIF(A$1:A83,A83)&gt;1,0,1)</f>
        <v>0</v>
      </c>
    </row>
    <row r="84" spans="1:2" x14ac:dyDescent="0.25">
      <c r="A84" s="1">
        <v>43367</v>
      </c>
      <c r="B84">
        <f>IF(COUNTIF(A$1:A84,A84)&gt;1,0,1)</f>
        <v>1</v>
      </c>
    </row>
    <row r="85" spans="1:2" x14ac:dyDescent="0.25">
      <c r="A85" s="1">
        <v>43368</v>
      </c>
      <c r="B85">
        <f>IF(COUNTIF(A$1:A85,A85)&gt;1,0,1)</f>
        <v>1</v>
      </c>
    </row>
    <row r="86" spans="1:2" x14ac:dyDescent="0.25">
      <c r="A86" s="1">
        <v>43368</v>
      </c>
      <c r="B86">
        <f>IF(COUNTIF(A$1:A86,A86)&gt;1,0,1)</f>
        <v>0</v>
      </c>
    </row>
    <row r="87" spans="1:2" x14ac:dyDescent="0.25">
      <c r="A87" s="1">
        <v>43369</v>
      </c>
      <c r="B87">
        <f>IF(COUNTIF(A$1:A87,A87)&gt;1,0,1)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95CC-39C2-4550-934F-A13DB633ED0A}">
  <dimension ref="A1:I89"/>
  <sheetViews>
    <sheetView showGridLines="0" tabSelected="1" workbookViewId="0">
      <selection activeCell="E2" sqref="E2"/>
    </sheetView>
  </sheetViews>
  <sheetFormatPr defaultRowHeight="15" x14ac:dyDescent="0.25"/>
  <cols>
    <col min="1" max="2" width="10.140625" bestFit="1" customWidth="1"/>
    <col min="8" max="8" width="10.140625" bestFit="1" customWidth="1"/>
    <col min="9" max="9" width="15" bestFit="1" customWidth="1"/>
  </cols>
  <sheetData>
    <row r="1" spans="1:9" x14ac:dyDescent="0.25">
      <c r="A1" t="s">
        <v>1</v>
      </c>
      <c r="B1" t="s">
        <v>2</v>
      </c>
      <c r="D1" t="s">
        <v>0</v>
      </c>
      <c r="E1" s="4">
        <f>SUM(Table1[Jeden])</f>
        <v>20</v>
      </c>
      <c r="H1" s="3" t="s">
        <v>1</v>
      </c>
      <c r="I1" t="s">
        <v>4</v>
      </c>
    </row>
    <row r="2" spans="1:9" x14ac:dyDescent="0.25">
      <c r="A2" s="1">
        <f>Sheet1!A1</f>
        <v>43217</v>
      </c>
      <c r="B2" s="2">
        <f>IF(COUNTIF(A$2:A2,A2)&gt;1,0,1)</f>
        <v>1</v>
      </c>
      <c r="D2" t="s">
        <v>3</v>
      </c>
      <c r="E2" s="5">
        <f>COUNTA(H:H)-1</f>
        <v>20</v>
      </c>
      <c r="H2" s="1">
        <v>43217</v>
      </c>
    </row>
    <row r="3" spans="1:9" x14ac:dyDescent="0.25">
      <c r="A3" s="1">
        <f>Sheet1!A2</f>
        <v>43217</v>
      </c>
      <c r="B3" s="2">
        <f>IF(COUNTIF(A$2:A3,A3)&gt;1,0,1)</f>
        <v>0</v>
      </c>
      <c r="H3" s="1">
        <v>43219</v>
      </c>
    </row>
    <row r="4" spans="1:9" x14ac:dyDescent="0.25">
      <c r="A4" s="1">
        <f>Sheet1!A3</f>
        <v>43219</v>
      </c>
      <c r="B4" s="2">
        <f>IF(COUNTIF(A$2:A4,A4)&gt;1,0,1)</f>
        <v>1</v>
      </c>
      <c r="H4" s="1">
        <v>43220</v>
      </c>
    </row>
    <row r="5" spans="1:9" x14ac:dyDescent="0.25">
      <c r="A5" s="1">
        <f>Sheet1!A4</f>
        <v>43220</v>
      </c>
      <c r="B5" s="2">
        <f>IF(COUNTIF(A$2:A5,A5)&gt;1,0,1)</f>
        <v>1</v>
      </c>
      <c r="H5" s="1">
        <v>43232</v>
      </c>
    </row>
    <row r="6" spans="1:9" x14ac:dyDescent="0.25">
      <c r="A6" s="1">
        <f>Sheet1!A5</f>
        <v>43220</v>
      </c>
      <c r="B6" s="2">
        <f>IF(COUNTIF(A$2:A6,A6)&gt;1,0,1)</f>
        <v>0</v>
      </c>
      <c r="H6" s="1">
        <v>43244</v>
      </c>
    </row>
    <row r="7" spans="1:9" x14ac:dyDescent="0.25">
      <c r="A7" s="1">
        <f>Sheet1!A6</f>
        <v>43220</v>
      </c>
      <c r="B7" s="2">
        <f>IF(COUNTIF(A$2:A7,A7)&gt;1,0,1)</f>
        <v>0</v>
      </c>
      <c r="H7" s="1">
        <v>43251</v>
      </c>
    </row>
    <row r="8" spans="1:9" x14ac:dyDescent="0.25">
      <c r="A8" s="1">
        <f>Sheet1!A7</f>
        <v>43220</v>
      </c>
      <c r="B8" s="2">
        <f>IF(COUNTIF(A$2:A8,A8)&gt;1,0,1)</f>
        <v>0</v>
      </c>
      <c r="H8" s="1">
        <v>43253</v>
      </c>
    </row>
    <row r="9" spans="1:9" x14ac:dyDescent="0.25">
      <c r="A9" s="1">
        <f>Sheet1!A8</f>
        <v>43232</v>
      </c>
      <c r="B9" s="2">
        <f>IF(COUNTIF(A$2:A9,A9)&gt;1,0,1)</f>
        <v>1</v>
      </c>
      <c r="H9" s="1">
        <v>43294</v>
      </c>
    </row>
    <row r="10" spans="1:9" x14ac:dyDescent="0.25">
      <c r="A10" s="1">
        <f>Sheet1!A9</f>
        <v>43232</v>
      </c>
      <c r="B10" s="2">
        <f>IF(COUNTIF(A$2:A10,A10)&gt;1,0,1)</f>
        <v>0</v>
      </c>
      <c r="H10" s="1">
        <v>43301</v>
      </c>
    </row>
    <row r="11" spans="1:9" x14ac:dyDescent="0.25">
      <c r="A11" s="1">
        <f>Sheet1!A10</f>
        <v>43244</v>
      </c>
      <c r="B11" s="2">
        <f>IF(COUNTIF(A$2:A11,A11)&gt;1,0,1)</f>
        <v>1</v>
      </c>
      <c r="H11" s="1">
        <v>43324</v>
      </c>
    </row>
    <row r="12" spans="1:9" x14ac:dyDescent="0.25">
      <c r="A12" s="1">
        <f>Sheet1!A11</f>
        <v>43251</v>
      </c>
      <c r="B12" s="2">
        <f>IF(COUNTIF(A$2:A12,A12)&gt;1,0,1)</f>
        <v>1</v>
      </c>
      <c r="H12" s="1">
        <v>43344</v>
      </c>
    </row>
    <row r="13" spans="1:9" x14ac:dyDescent="0.25">
      <c r="A13" s="1">
        <f>Sheet1!A12</f>
        <v>43251</v>
      </c>
      <c r="B13" s="2">
        <f>IF(COUNTIF(A$2:A13,A13)&gt;1,0,1)</f>
        <v>0</v>
      </c>
      <c r="H13" s="1">
        <v>43348</v>
      </c>
    </row>
    <row r="14" spans="1:9" x14ac:dyDescent="0.25">
      <c r="A14" s="1">
        <f>Sheet1!A13</f>
        <v>43251</v>
      </c>
      <c r="B14" s="2">
        <f>IF(COUNTIF(A$2:A14,A14)&gt;1,0,1)</f>
        <v>0</v>
      </c>
      <c r="H14" s="1">
        <v>43353</v>
      </c>
    </row>
    <row r="15" spans="1:9" x14ac:dyDescent="0.25">
      <c r="A15" s="1">
        <f>Sheet1!A14</f>
        <v>43251</v>
      </c>
      <c r="B15" s="2">
        <f>IF(COUNTIF(A$2:A15,A15)&gt;1,0,1)</f>
        <v>0</v>
      </c>
      <c r="H15" s="1">
        <v>43361</v>
      </c>
    </row>
    <row r="16" spans="1:9" x14ac:dyDescent="0.25">
      <c r="A16" s="1">
        <f>Sheet1!A15</f>
        <v>43251</v>
      </c>
      <c r="B16" s="2">
        <f>IF(COUNTIF(A$2:A16,A16)&gt;1,0,1)</f>
        <v>0</v>
      </c>
      <c r="H16" s="1">
        <v>43363</v>
      </c>
    </row>
    <row r="17" spans="1:8" x14ac:dyDescent="0.25">
      <c r="A17" s="1">
        <f>Sheet1!A16</f>
        <v>43251</v>
      </c>
      <c r="B17" s="2">
        <f>IF(COUNTIF(A$2:A17,A17)&gt;1,0,1)</f>
        <v>0</v>
      </c>
      <c r="H17" s="1">
        <v>43364</v>
      </c>
    </row>
    <row r="18" spans="1:8" x14ac:dyDescent="0.25">
      <c r="A18" s="1">
        <f>Sheet1!A17</f>
        <v>43251</v>
      </c>
      <c r="B18" s="2">
        <f>IF(COUNTIF(A$2:A18,A18)&gt;1,0,1)</f>
        <v>0</v>
      </c>
      <c r="H18" s="1">
        <v>43366</v>
      </c>
    </row>
    <row r="19" spans="1:8" x14ac:dyDescent="0.25">
      <c r="A19" s="1">
        <f>Sheet1!A18</f>
        <v>43251</v>
      </c>
      <c r="B19" s="2">
        <f>IF(COUNTIF(A$2:A19,A19)&gt;1,0,1)</f>
        <v>0</v>
      </c>
      <c r="H19" s="1">
        <v>43367</v>
      </c>
    </row>
    <row r="20" spans="1:8" x14ac:dyDescent="0.25">
      <c r="A20" s="1">
        <f>Sheet1!A19</f>
        <v>43251</v>
      </c>
      <c r="B20" s="2">
        <f>IF(COUNTIF(A$2:A20,A20)&gt;1,0,1)</f>
        <v>0</v>
      </c>
      <c r="H20" s="1">
        <v>43368</v>
      </c>
    </row>
    <row r="21" spans="1:8" x14ac:dyDescent="0.25">
      <c r="A21" s="1">
        <f>Sheet1!A20</f>
        <v>43251</v>
      </c>
      <c r="B21" s="2">
        <f>IF(COUNTIF(A$2:A21,A21)&gt;1,0,1)</f>
        <v>0</v>
      </c>
      <c r="H21" s="1">
        <v>43369</v>
      </c>
    </row>
    <row r="22" spans="1:8" x14ac:dyDescent="0.25">
      <c r="A22" s="1">
        <f>Sheet1!A21</f>
        <v>43253</v>
      </c>
      <c r="B22" s="2">
        <f>IF(COUNTIF(A$2:A22,A22)&gt;1,0,1)</f>
        <v>1</v>
      </c>
    </row>
    <row r="23" spans="1:8" x14ac:dyDescent="0.25">
      <c r="A23" s="1">
        <f>Sheet1!A22</f>
        <v>43253</v>
      </c>
      <c r="B23" s="2">
        <f>IF(COUNTIF(A$2:A23,A23)&gt;1,0,1)</f>
        <v>0</v>
      </c>
    </row>
    <row r="24" spans="1:8" x14ac:dyDescent="0.25">
      <c r="A24" s="1">
        <f>Sheet1!A23</f>
        <v>43294</v>
      </c>
      <c r="B24" s="2">
        <f>IF(COUNTIF(A$2:A24,A24)&gt;1,0,1)</f>
        <v>1</v>
      </c>
    </row>
    <row r="25" spans="1:8" x14ac:dyDescent="0.25">
      <c r="A25" s="1">
        <f>Sheet1!A24</f>
        <v>43294</v>
      </c>
      <c r="B25" s="2">
        <f>IF(COUNTIF(A$2:A25,A25)&gt;1,0,1)</f>
        <v>0</v>
      </c>
    </row>
    <row r="26" spans="1:8" x14ac:dyDescent="0.25">
      <c r="A26" s="1">
        <f>Sheet1!A25</f>
        <v>43294</v>
      </c>
      <c r="B26" s="2">
        <f>IF(COUNTIF(A$2:A26,A26)&gt;1,0,1)</f>
        <v>0</v>
      </c>
    </row>
    <row r="27" spans="1:8" x14ac:dyDescent="0.25">
      <c r="A27" s="1">
        <f>Sheet1!A26</f>
        <v>43294</v>
      </c>
      <c r="B27" s="2">
        <f>IF(COUNTIF(A$2:A27,A27)&gt;1,0,1)</f>
        <v>0</v>
      </c>
    </row>
    <row r="28" spans="1:8" x14ac:dyDescent="0.25">
      <c r="A28" s="1">
        <f>Sheet1!A27</f>
        <v>43301</v>
      </c>
      <c r="B28" s="2">
        <f>IF(COUNTIF(A$2:A28,A28)&gt;1,0,1)</f>
        <v>1</v>
      </c>
    </row>
    <row r="29" spans="1:8" x14ac:dyDescent="0.25">
      <c r="A29" s="1">
        <f>Sheet1!A28</f>
        <v>43301</v>
      </c>
      <c r="B29" s="2">
        <f>IF(COUNTIF(A$2:A29,A29)&gt;1,0,1)</f>
        <v>0</v>
      </c>
    </row>
    <row r="30" spans="1:8" x14ac:dyDescent="0.25">
      <c r="A30" s="1">
        <f>Sheet1!A29</f>
        <v>43301</v>
      </c>
      <c r="B30" s="2">
        <f>IF(COUNTIF(A$2:A30,A30)&gt;1,0,1)</f>
        <v>0</v>
      </c>
    </row>
    <row r="31" spans="1:8" x14ac:dyDescent="0.25">
      <c r="A31" s="1">
        <f>Sheet1!A30</f>
        <v>43301</v>
      </c>
      <c r="B31" s="2">
        <f>IF(COUNTIF(A$2:A31,A31)&gt;1,0,1)</f>
        <v>0</v>
      </c>
    </row>
    <row r="32" spans="1:8" x14ac:dyDescent="0.25">
      <c r="A32" s="1">
        <f>Sheet1!A31</f>
        <v>43301</v>
      </c>
      <c r="B32" s="2">
        <f>IF(COUNTIF(A$2:A32,A32)&gt;1,0,1)</f>
        <v>0</v>
      </c>
    </row>
    <row r="33" spans="1:2" x14ac:dyDescent="0.25">
      <c r="A33" s="1">
        <f>Sheet1!A32</f>
        <v>43301</v>
      </c>
      <c r="B33" s="2">
        <f>IF(COUNTIF(A$2:A33,A33)&gt;1,0,1)</f>
        <v>0</v>
      </c>
    </row>
    <row r="34" spans="1:2" x14ac:dyDescent="0.25">
      <c r="A34" s="1">
        <f>Sheet1!A33</f>
        <v>43301</v>
      </c>
      <c r="B34" s="2">
        <f>IF(COUNTIF(A$2:A34,A34)&gt;1,0,1)</f>
        <v>0</v>
      </c>
    </row>
    <row r="35" spans="1:2" x14ac:dyDescent="0.25">
      <c r="A35" s="1">
        <f>Sheet1!A34</f>
        <v>43324</v>
      </c>
      <c r="B35" s="2">
        <f>IF(COUNTIF(A$2:A35,A35)&gt;1,0,1)</f>
        <v>1</v>
      </c>
    </row>
    <row r="36" spans="1:2" x14ac:dyDescent="0.25">
      <c r="A36" s="1">
        <f>Sheet1!A35</f>
        <v>43324</v>
      </c>
      <c r="B36" s="2">
        <f>IF(COUNTIF(A$2:A36,A36)&gt;1,0,1)</f>
        <v>0</v>
      </c>
    </row>
    <row r="37" spans="1:2" x14ac:dyDescent="0.25">
      <c r="A37" s="1">
        <f>Sheet1!A36</f>
        <v>43324</v>
      </c>
      <c r="B37" s="2">
        <f>IF(COUNTIF(A$2:A37,A37)&gt;1,0,1)</f>
        <v>0</v>
      </c>
    </row>
    <row r="38" spans="1:2" x14ac:dyDescent="0.25">
      <c r="A38" s="1">
        <f>Sheet1!A37</f>
        <v>43324</v>
      </c>
      <c r="B38" s="2">
        <f>IF(COUNTIF(A$2:A38,A38)&gt;1,0,1)</f>
        <v>0</v>
      </c>
    </row>
    <row r="39" spans="1:2" x14ac:dyDescent="0.25">
      <c r="A39" s="1">
        <f>Sheet1!A38</f>
        <v>43324</v>
      </c>
      <c r="B39" s="2">
        <f>IF(COUNTIF(A$2:A39,A39)&gt;1,0,1)</f>
        <v>0</v>
      </c>
    </row>
    <row r="40" spans="1:2" x14ac:dyDescent="0.25">
      <c r="A40" s="1">
        <f>Sheet1!A39</f>
        <v>43324</v>
      </c>
      <c r="B40" s="2">
        <f>IF(COUNTIF(A$2:A40,A40)&gt;1,0,1)</f>
        <v>0</v>
      </c>
    </row>
    <row r="41" spans="1:2" x14ac:dyDescent="0.25">
      <c r="A41" s="1">
        <f>Sheet1!A40</f>
        <v>43324</v>
      </c>
      <c r="B41" s="2">
        <f>IF(COUNTIF(A$2:A41,A41)&gt;1,0,1)</f>
        <v>0</v>
      </c>
    </row>
    <row r="42" spans="1:2" x14ac:dyDescent="0.25">
      <c r="A42" s="1">
        <f>Sheet1!A41</f>
        <v>43324</v>
      </c>
      <c r="B42" s="2">
        <f>IF(COUNTIF(A$2:A42,A42)&gt;1,0,1)</f>
        <v>0</v>
      </c>
    </row>
    <row r="43" spans="1:2" x14ac:dyDescent="0.25">
      <c r="A43" s="1">
        <f>Sheet1!A42</f>
        <v>43324</v>
      </c>
      <c r="B43" s="2">
        <f>IF(COUNTIF(A$2:A43,A43)&gt;1,0,1)</f>
        <v>0</v>
      </c>
    </row>
    <row r="44" spans="1:2" x14ac:dyDescent="0.25">
      <c r="A44" s="1">
        <f>Sheet1!A43</f>
        <v>43324</v>
      </c>
      <c r="B44" s="2">
        <f>IF(COUNTIF(A$2:A44,A44)&gt;1,0,1)</f>
        <v>0</v>
      </c>
    </row>
    <row r="45" spans="1:2" x14ac:dyDescent="0.25">
      <c r="A45" s="1">
        <f>Sheet1!A44</f>
        <v>43324</v>
      </c>
      <c r="B45" s="2">
        <f>IF(COUNTIF(A$2:A45,A45)&gt;1,0,1)</f>
        <v>0</v>
      </c>
    </row>
    <row r="46" spans="1:2" x14ac:dyDescent="0.25">
      <c r="A46" s="1">
        <f>Sheet1!A45</f>
        <v>43324</v>
      </c>
      <c r="B46" s="2">
        <f>IF(COUNTIF(A$2:A46,A46)&gt;1,0,1)</f>
        <v>0</v>
      </c>
    </row>
    <row r="47" spans="1:2" x14ac:dyDescent="0.25">
      <c r="A47" s="1">
        <f>Sheet1!A46</f>
        <v>43324</v>
      </c>
      <c r="B47" s="2">
        <f>IF(COUNTIF(A$2:A47,A47)&gt;1,0,1)</f>
        <v>0</v>
      </c>
    </row>
    <row r="48" spans="1:2" x14ac:dyDescent="0.25">
      <c r="A48" s="1">
        <f>Sheet1!A47</f>
        <v>43324</v>
      </c>
      <c r="B48" s="2">
        <f>IF(COUNTIF(A$2:A48,A48)&gt;1,0,1)</f>
        <v>0</v>
      </c>
    </row>
    <row r="49" spans="1:2" x14ac:dyDescent="0.25">
      <c r="A49" s="1">
        <f>Sheet1!A48</f>
        <v>43324</v>
      </c>
      <c r="B49" s="2">
        <f>IF(COUNTIF(A$2:A49,A49)&gt;1,0,1)</f>
        <v>0</v>
      </c>
    </row>
    <row r="50" spans="1:2" x14ac:dyDescent="0.25">
      <c r="A50" s="1">
        <f>Sheet1!A49</f>
        <v>43324</v>
      </c>
      <c r="B50" s="2">
        <f>IF(COUNTIF(A$2:A50,A50)&gt;1,0,1)</f>
        <v>0</v>
      </c>
    </row>
    <row r="51" spans="1:2" x14ac:dyDescent="0.25">
      <c r="A51" s="1">
        <f>Sheet1!A50</f>
        <v>43324</v>
      </c>
      <c r="B51" s="2">
        <f>IF(COUNTIF(A$2:A51,A51)&gt;1,0,1)</f>
        <v>0</v>
      </c>
    </row>
    <row r="52" spans="1:2" x14ac:dyDescent="0.25">
      <c r="A52" s="1">
        <f>Sheet1!A51</f>
        <v>43324</v>
      </c>
      <c r="B52" s="2">
        <f>IF(COUNTIF(A$2:A52,A52)&gt;1,0,1)</f>
        <v>0</v>
      </c>
    </row>
    <row r="53" spans="1:2" x14ac:dyDescent="0.25">
      <c r="A53" s="1">
        <f>Sheet1!A52</f>
        <v>43324</v>
      </c>
      <c r="B53" s="2">
        <f>IF(COUNTIF(A$2:A53,A53)&gt;1,0,1)</f>
        <v>0</v>
      </c>
    </row>
    <row r="54" spans="1:2" x14ac:dyDescent="0.25">
      <c r="A54" s="1">
        <f>Sheet1!A53</f>
        <v>43324</v>
      </c>
      <c r="B54" s="2">
        <f>IF(COUNTIF(A$2:A54,A54)&gt;1,0,1)</f>
        <v>0</v>
      </c>
    </row>
    <row r="55" spans="1:2" x14ac:dyDescent="0.25">
      <c r="A55" s="1">
        <f>Sheet1!A54</f>
        <v>43324</v>
      </c>
      <c r="B55" s="2">
        <f>IF(COUNTIF(A$2:A55,A55)&gt;1,0,1)</f>
        <v>0</v>
      </c>
    </row>
    <row r="56" spans="1:2" x14ac:dyDescent="0.25">
      <c r="A56" s="1">
        <f>Sheet1!A55</f>
        <v>43324</v>
      </c>
      <c r="B56" s="2">
        <f>IF(COUNTIF(A$2:A56,A56)&gt;1,0,1)</f>
        <v>0</v>
      </c>
    </row>
    <row r="57" spans="1:2" x14ac:dyDescent="0.25">
      <c r="A57" s="1">
        <f>Sheet1!A56</f>
        <v>43324</v>
      </c>
      <c r="B57" s="2">
        <f>IF(COUNTIF(A$2:A57,A57)&gt;1,0,1)</f>
        <v>0</v>
      </c>
    </row>
    <row r="58" spans="1:2" x14ac:dyDescent="0.25">
      <c r="A58" s="1">
        <f>Sheet1!A57</f>
        <v>43324</v>
      </c>
      <c r="B58" s="2">
        <f>IF(COUNTIF(A$2:A58,A58)&gt;1,0,1)</f>
        <v>0</v>
      </c>
    </row>
    <row r="59" spans="1:2" x14ac:dyDescent="0.25">
      <c r="A59" s="1">
        <f>Sheet1!A58</f>
        <v>43324</v>
      </c>
      <c r="B59" s="2">
        <f>IF(COUNTIF(A$2:A59,A59)&gt;1,0,1)</f>
        <v>0</v>
      </c>
    </row>
    <row r="60" spans="1:2" x14ac:dyDescent="0.25">
      <c r="A60" s="1">
        <f>Sheet1!A59</f>
        <v>43324</v>
      </c>
      <c r="B60" s="2">
        <f>IF(COUNTIF(A$2:A60,A60)&gt;1,0,1)</f>
        <v>0</v>
      </c>
    </row>
    <row r="61" spans="1:2" x14ac:dyDescent="0.25">
      <c r="A61" s="1">
        <f>Sheet1!A60</f>
        <v>43324</v>
      </c>
      <c r="B61" s="2">
        <f>IF(COUNTIF(A$2:A61,A61)&gt;1,0,1)</f>
        <v>0</v>
      </c>
    </row>
    <row r="62" spans="1:2" x14ac:dyDescent="0.25">
      <c r="A62" s="1">
        <f>Sheet1!A61</f>
        <v>43324</v>
      </c>
      <c r="B62" s="2">
        <f>IF(COUNTIF(A$2:A62,A62)&gt;1,0,1)</f>
        <v>0</v>
      </c>
    </row>
    <row r="63" spans="1:2" x14ac:dyDescent="0.25">
      <c r="A63" s="1">
        <f>Sheet1!A62</f>
        <v>43324</v>
      </c>
      <c r="B63" s="2">
        <f>IF(COUNTIF(A$2:A63,A63)&gt;1,0,1)</f>
        <v>0</v>
      </c>
    </row>
    <row r="64" spans="1:2" x14ac:dyDescent="0.25">
      <c r="A64" s="1">
        <f>Sheet1!A63</f>
        <v>43324</v>
      </c>
      <c r="B64" s="2">
        <f>IF(COUNTIF(A$2:A64,A64)&gt;1,0,1)</f>
        <v>0</v>
      </c>
    </row>
    <row r="65" spans="1:2" x14ac:dyDescent="0.25">
      <c r="A65" s="1">
        <f>Sheet1!A64</f>
        <v>43324</v>
      </c>
      <c r="B65" s="2">
        <f>IF(COUNTIF(A$2:A65,A65)&gt;1,0,1)</f>
        <v>0</v>
      </c>
    </row>
    <row r="66" spans="1:2" x14ac:dyDescent="0.25">
      <c r="A66" s="1">
        <f>Sheet1!A65</f>
        <v>43344</v>
      </c>
      <c r="B66" s="2">
        <f>IF(COUNTIF(A$2:A66,A66)&gt;1,0,1)</f>
        <v>1</v>
      </c>
    </row>
    <row r="67" spans="1:2" x14ac:dyDescent="0.25">
      <c r="A67" s="1">
        <f>Sheet1!A66</f>
        <v>43344</v>
      </c>
      <c r="B67" s="2">
        <f>IF(COUNTIF(A$2:A67,A67)&gt;1,0,1)</f>
        <v>0</v>
      </c>
    </row>
    <row r="68" spans="1:2" x14ac:dyDescent="0.25">
      <c r="A68" s="1">
        <f>Sheet1!A67</f>
        <v>43344</v>
      </c>
      <c r="B68" s="2">
        <f>IF(COUNTIF(A$2:A68,A68)&gt;1,0,1)</f>
        <v>0</v>
      </c>
    </row>
    <row r="69" spans="1:2" x14ac:dyDescent="0.25">
      <c r="A69" s="1">
        <f>Sheet1!A68</f>
        <v>43344</v>
      </c>
      <c r="B69" s="2">
        <f>IF(COUNTIF(A$2:A69,A69)&gt;1,0,1)</f>
        <v>0</v>
      </c>
    </row>
    <row r="70" spans="1:2" x14ac:dyDescent="0.25">
      <c r="A70" s="1">
        <f>Sheet1!A69</f>
        <v>43344</v>
      </c>
      <c r="B70" s="2">
        <f>IF(COUNTIF(A$2:A70,A70)&gt;1,0,1)</f>
        <v>0</v>
      </c>
    </row>
    <row r="71" spans="1:2" x14ac:dyDescent="0.25">
      <c r="A71" s="1">
        <f>Sheet1!A70</f>
        <v>43348</v>
      </c>
      <c r="B71" s="2">
        <f>IF(COUNTIF(A$2:A71,A71)&gt;1,0,1)</f>
        <v>1</v>
      </c>
    </row>
    <row r="72" spans="1:2" x14ac:dyDescent="0.25">
      <c r="A72" s="1">
        <f>Sheet1!A71</f>
        <v>43348</v>
      </c>
      <c r="B72" s="2">
        <f>IF(COUNTIF(A$2:A72,A72)&gt;1,0,1)</f>
        <v>0</v>
      </c>
    </row>
    <row r="73" spans="1:2" x14ac:dyDescent="0.25">
      <c r="A73" s="1">
        <f>Sheet1!A72</f>
        <v>43353</v>
      </c>
      <c r="B73" s="2">
        <f>IF(COUNTIF(A$2:A73,A73)&gt;1,0,1)</f>
        <v>1</v>
      </c>
    </row>
    <row r="74" spans="1:2" x14ac:dyDescent="0.25">
      <c r="A74" s="1">
        <f>Sheet1!A73</f>
        <v>43361</v>
      </c>
      <c r="B74" s="2">
        <f>IF(COUNTIF(A$2:A74,A74)&gt;1,0,1)</f>
        <v>1</v>
      </c>
    </row>
    <row r="75" spans="1:2" x14ac:dyDescent="0.25">
      <c r="A75" s="1">
        <f>Sheet1!A74</f>
        <v>43361</v>
      </c>
      <c r="B75" s="2">
        <f>IF(COUNTIF(A$2:A75,A75)&gt;1,0,1)</f>
        <v>0</v>
      </c>
    </row>
    <row r="76" spans="1:2" x14ac:dyDescent="0.25">
      <c r="A76" s="1">
        <f>Sheet1!A75</f>
        <v>43361</v>
      </c>
      <c r="B76" s="2">
        <f>IF(COUNTIF(A$2:A76,A76)&gt;1,0,1)</f>
        <v>0</v>
      </c>
    </row>
    <row r="77" spans="1:2" x14ac:dyDescent="0.25">
      <c r="A77" s="1">
        <f>Sheet1!A76</f>
        <v>43361</v>
      </c>
      <c r="B77" s="2">
        <f>IF(COUNTIF(A$2:A77,A77)&gt;1,0,1)</f>
        <v>0</v>
      </c>
    </row>
    <row r="78" spans="1:2" x14ac:dyDescent="0.25">
      <c r="A78" s="1">
        <f>Sheet1!A77</f>
        <v>43361</v>
      </c>
      <c r="B78" s="2">
        <f>IF(COUNTIF(A$2:A78,A78)&gt;1,0,1)</f>
        <v>0</v>
      </c>
    </row>
    <row r="79" spans="1:2" x14ac:dyDescent="0.25">
      <c r="A79" s="1">
        <f>Sheet1!A78</f>
        <v>43363</v>
      </c>
      <c r="B79" s="2">
        <f>IF(COUNTIF(A$2:A79,A79)&gt;1,0,1)</f>
        <v>1</v>
      </c>
    </row>
    <row r="80" spans="1:2" x14ac:dyDescent="0.25">
      <c r="A80" s="1">
        <f>Sheet1!A79</f>
        <v>43363</v>
      </c>
      <c r="B80" s="2">
        <f>IF(COUNTIF(A$2:A80,A80)&gt;1,0,1)</f>
        <v>0</v>
      </c>
    </row>
    <row r="81" spans="1:2" x14ac:dyDescent="0.25">
      <c r="A81" s="1">
        <f>Sheet1!A80</f>
        <v>43363</v>
      </c>
      <c r="B81" s="2">
        <f>IF(COUNTIF(A$2:A81,A81)&gt;1,0,1)</f>
        <v>0</v>
      </c>
    </row>
    <row r="82" spans="1:2" x14ac:dyDescent="0.25">
      <c r="A82" s="1">
        <f>Sheet1!A81</f>
        <v>43364</v>
      </c>
      <c r="B82" s="2">
        <f>IF(COUNTIF(A$2:A82,A82)&gt;1,0,1)</f>
        <v>1</v>
      </c>
    </row>
    <row r="83" spans="1:2" x14ac:dyDescent="0.25">
      <c r="A83" s="1">
        <f>Sheet1!A82</f>
        <v>43366</v>
      </c>
      <c r="B83" s="2">
        <f>IF(COUNTIF(A$2:A83,A83)&gt;1,0,1)</f>
        <v>1</v>
      </c>
    </row>
    <row r="84" spans="1:2" x14ac:dyDescent="0.25">
      <c r="A84" s="1">
        <f>Sheet1!A83</f>
        <v>43366</v>
      </c>
      <c r="B84" s="2">
        <f>IF(COUNTIF(A$2:A84,A84)&gt;1,0,1)</f>
        <v>0</v>
      </c>
    </row>
    <row r="85" spans="1:2" x14ac:dyDescent="0.25">
      <c r="A85" s="1">
        <f>Sheet1!A84</f>
        <v>43367</v>
      </c>
      <c r="B85" s="2">
        <f>IF(COUNTIF(A$2:A85,A85)&gt;1,0,1)</f>
        <v>1</v>
      </c>
    </row>
    <row r="86" spans="1:2" x14ac:dyDescent="0.25">
      <c r="A86" s="1">
        <f>Sheet1!A85</f>
        <v>43368</v>
      </c>
      <c r="B86" s="2">
        <f>IF(COUNTIF(A$2:A86,A86)&gt;1,0,1)</f>
        <v>1</v>
      </c>
    </row>
    <row r="87" spans="1:2" x14ac:dyDescent="0.25">
      <c r="A87" s="1">
        <f>Sheet1!A86</f>
        <v>43368</v>
      </c>
      <c r="B87" s="2">
        <f>IF(COUNTIF(A$2:A87,A87)&gt;1,0,1)</f>
        <v>0</v>
      </c>
    </row>
    <row r="88" spans="1:2" x14ac:dyDescent="0.25">
      <c r="A88" s="1">
        <f>Sheet1!A87</f>
        <v>43369</v>
      </c>
      <c r="B88" s="2">
        <f>IF(COUNTIF(A$2:A88,A88)&gt;1,0,1)</f>
        <v>1</v>
      </c>
    </row>
    <row r="89" spans="1:2" x14ac:dyDescent="0.25">
      <c r="A89" s="1"/>
    </row>
  </sheetData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Polakovič</dc:creator>
  <cp:lastModifiedBy>Peter Polakovič</cp:lastModifiedBy>
  <dcterms:created xsi:type="dcterms:W3CDTF">2018-09-26T18:53:14Z</dcterms:created>
  <dcterms:modified xsi:type="dcterms:W3CDTF">2018-09-26T19:23:12Z</dcterms:modified>
</cp:coreProperties>
</file>