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xr:revisionPtr revIDLastSave="0" documentId="13_ncr:1_{065D4B17-EC07-435B-AB9C-2343A0675404}" xr6:coauthVersionLast="34" xr6:coauthVersionMax="34" xr10:uidLastSave="{00000000-0000-0000-0000-000000000000}"/>
  <bookViews>
    <workbookView xWindow="0" yWindow="0" windowWidth="23040" windowHeight="9780" xr2:uid="{74032963-A306-4075-9B49-7457234C9CA1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16" i="1"/>
</calcChain>
</file>

<file path=xl/sharedStrings.xml><?xml version="1.0" encoding="utf-8"?>
<sst xmlns="http://schemas.openxmlformats.org/spreadsheetml/2006/main" count="20" uniqueCount="11">
  <si>
    <t>Tariff</t>
  </si>
  <si>
    <t>Price</t>
  </si>
  <si>
    <r>
      <t>Continental (12,11</t>
    </r>
    <r>
      <rPr>
        <sz val="11"/>
        <color theme="1"/>
        <rFont val="Calibri"/>
        <family val="2"/>
        <charset val="238"/>
      </rPr>
      <t>€)</t>
    </r>
  </si>
  <si>
    <t>Continental QI (12,11 €)</t>
  </si>
  <si>
    <t>Continental (14 €)</t>
  </si>
  <si>
    <t>Continental (18€)</t>
  </si>
  <si>
    <t>Continental MSA (25 €)</t>
  </si>
  <si>
    <t>Continental rezidentura (28 €)</t>
  </si>
  <si>
    <t xml:space="preserve">External hall </t>
  </si>
  <si>
    <t>Konturograf Conti (35 €)</t>
  </si>
  <si>
    <t>Suppliers from Continental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</si>
</sst>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[$€-2]\ #,##0.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/>
    <xf numFmtId="0" fontId="1" fillId="0" borderId="0" xfId="0" applyFont="1" applyBorder="1"/>
    <xf numFmtId="0" fontId="1" fillId="0" borderId="0" xfId="0" applyFont="1" applyFill="1" applyBorder="1"/>
    <xf numFmtId="165" fontId="0" fillId="0" borderId="0" xfId="0" applyNumberFormat="1"/>
    <xf numFmtId="0" fontId="0" fillId="3" borderId="0" xfId="0" applyFont="1" applyFill="1" applyBorder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8499-0363-44CA-9DCD-1171EEB6BA08}">
  <dimension ref="H1:J23"/>
  <sheetViews>
    <sheetView tabSelected="1" workbookViewId="0">
      <selection activeCell="F14" sqref="F14"/>
    </sheetView>
  </sheetViews>
  <sheetFormatPr defaultRowHeight="14.4" x14ac:dyDescent="0.3"/>
  <cols>
    <col min="8" max="8" width="22.5546875" customWidth="1"/>
    <col min="9" max="9" width="21.21875" customWidth="1"/>
    <col min="10" max="10" width="18" bestFit="1" customWidth="1"/>
  </cols>
  <sheetData>
    <row r="1" spans="8:10" ht="15" thickBot="1" x14ac:dyDescent="0.35">
      <c r="H1" s="1" t="s">
        <v>0</v>
      </c>
      <c r="I1" s="1" t="s">
        <v>1</v>
      </c>
      <c r="J1" s="1" t="s">
        <v>1</v>
      </c>
    </row>
    <row r="2" spans="8:10" x14ac:dyDescent="0.3">
      <c r="H2" s="2" t="s">
        <v>2</v>
      </c>
      <c r="I2" s="3">
        <v>12.11</v>
      </c>
      <c r="J2" s="3">
        <v>12.11</v>
      </c>
    </row>
    <row r="3" spans="8:10" x14ac:dyDescent="0.3">
      <c r="H3" s="2" t="s">
        <v>3</v>
      </c>
      <c r="I3" s="6">
        <v>12.11</v>
      </c>
      <c r="J3" s="3">
        <v>12.11</v>
      </c>
    </row>
    <row r="4" spans="8:10" x14ac:dyDescent="0.3">
      <c r="H4" s="2" t="s">
        <v>4</v>
      </c>
      <c r="I4" s="3">
        <v>14</v>
      </c>
      <c r="J4" s="3">
        <v>14</v>
      </c>
    </row>
    <row r="5" spans="8:10" x14ac:dyDescent="0.3">
      <c r="H5" s="2" t="s">
        <v>5</v>
      </c>
      <c r="I5" s="3">
        <v>18</v>
      </c>
      <c r="J5" s="3">
        <v>18</v>
      </c>
    </row>
    <row r="6" spans="8:10" x14ac:dyDescent="0.3">
      <c r="H6" s="2" t="s">
        <v>6</v>
      </c>
      <c r="I6" s="3">
        <v>25</v>
      </c>
      <c r="J6" s="3">
        <v>25</v>
      </c>
    </row>
    <row r="7" spans="8:10" x14ac:dyDescent="0.3">
      <c r="H7" s="4" t="s">
        <v>7</v>
      </c>
      <c r="I7" s="3">
        <v>28</v>
      </c>
      <c r="J7" s="3">
        <v>28</v>
      </c>
    </row>
    <row r="8" spans="8:10" x14ac:dyDescent="0.3">
      <c r="H8" s="4" t="s">
        <v>8</v>
      </c>
      <c r="I8" s="3">
        <v>23</v>
      </c>
      <c r="J8" s="3">
        <v>23</v>
      </c>
    </row>
    <row r="9" spans="8:10" x14ac:dyDescent="0.3">
      <c r="H9" s="5" t="s">
        <v>9</v>
      </c>
      <c r="I9" s="3">
        <v>35</v>
      </c>
      <c r="J9" s="3">
        <v>35</v>
      </c>
    </row>
    <row r="10" spans="8:10" x14ac:dyDescent="0.3">
      <c r="H10" s="4" t="s">
        <v>10</v>
      </c>
      <c r="I10" s="3">
        <v>23</v>
      </c>
      <c r="J10" s="3">
        <v>23</v>
      </c>
    </row>
    <row r="16" spans="8:10" x14ac:dyDescent="0.3">
      <c r="H16" s="2" t="s">
        <v>2</v>
      </c>
      <c r="J16">
        <f>VLOOKUP(H16,$H$2:$J$10,2)</f>
        <v>12.11</v>
      </c>
    </row>
    <row r="17" spans="8:10" x14ac:dyDescent="0.3">
      <c r="H17" s="7" t="s">
        <v>3</v>
      </c>
      <c r="I17" s="8"/>
      <c r="J17" s="8">
        <f>VLOOKUP(H17,$H$2:$J$10,2)</f>
        <v>25</v>
      </c>
    </row>
    <row r="18" spans="8:10" x14ac:dyDescent="0.3">
      <c r="H18" s="2" t="s">
        <v>6</v>
      </c>
      <c r="J18">
        <f>VLOOKUP(H18,$H$2:$J$10,2)</f>
        <v>25</v>
      </c>
    </row>
    <row r="19" spans="8:10" x14ac:dyDescent="0.3">
      <c r="H19" s="7" t="s">
        <v>4</v>
      </c>
      <c r="I19" s="8"/>
      <c r="J19" s="8">
        <f>VLOOKUP(H19,$H$2:$J$10,2)</f>
        <v>12.11</v>
      </c>
    </row>
    <row r="20" spans="8:10" x14ac:dyDescent="0.3">
      <c r="H20" s="5" t="s">
        <v>9</v>
      </c>
      <c r="J20">
        <f>VLOOKUP(H20,$H$2:$J$10,2)</f>
        <v>35</v>
      </c>
    </row>
    <row r="21" spans="8:10" x14ac:dyDescent="0.3">
      <c r="H21" s="7" t="s">
        <v>5</v>
      </c>
      <c r="I21" s="8"/>
      <c r="J21" s="8">
        <f>VLOOKUP(H21,$H$2:$J$10,2)</f>
        <v>12.11</v>
      </c>
    </row>
    <row r="22" spans="8:10" x14ac:dyDescent="0.3">
      <c r="H22" s="4" t="s">
        <v>8</v>
      </c>
      <c r="J22">
        <f>VLOOKUP(H22,$H$2:$J$10,2)</f>
        <v>23</v>
      </c>
    </row>
    <row r="23" spans="8:10" x14ac:dyDescent="0.3">
      <c r="H23" s="4" t="s">
        <v>10</v>
      </c>
      <c r="J23">
        <f>VLOOKUP(H23,$H$2:$J$10,2)</f>
        <v>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Borsky</dc:creator>
  <cp:lastModifiedBy>Michal Borsky</cp:lastModifiedBy>
  <dcterms:created xsi:type="dcterms:W3CDTF">2018-08-22T08:22:39Z</dcterms:created>
  <dcterms:modified xsi:type="dcterms:W3CDTF">2018-08-22T08:37:03Z</dcterms:modified>
</cp:coreProperties>
</file>