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 codeName="{320AAD7A-AEEB-3B57-35EE-6C7AAB037B02}"/>
  <workbookPr codeName="Tento_sešit"/>
  <mc:AlternateContent xmlns:mc="http://schemas.openxmlformats.org/markup-compatibility/2006">
    <mc:Choice Requires="x15">
      <x15ac:absPath xmlns:x15ac="http://schemas.microsoft.com/office/spreadsheetml/2010/11/ac" url="C:\Users\jiris\Desktop\"/>
    </mc:Choice>
  </mc:AlternateContent>
  <bookViews>
    <workbookView xWindow="0" yWindow="0" windowWidth="23040" windowHeight="9060" tabRatio="601"/>
  </bookViews>
  <sheets>
    <sheet name="List1" sheetId="1" r:id="rId1"/>
  </sheets>
  <calcPr calcId="162913"/>
</workbook>
</file>

<file path=xl/calcChain.xml><?xml version="1.0" encoding="utf-8"?>
<calcChain xmlns="http://schemas.openxmlformats.org/spreadsheetml/2006/main">
  <c r="Q3" i="1" l="1"/>
  <c r="F12" i="1" l="1"/>
  <c r="F23" i="1"/>
  <c r="F10" i="1"/>
  <c r="F11" i="1"/>
  <c r="F8" i="1"/>
  <c r="F9" i="1"/>
  <c r="F6" i="1"/>
  <c r="F7" i="1"/>
  <c r="A2" i="1"/>
</calcChain>
</file>

<file path=xl/sharedStrings.xml><?xml version="1.0" encoding="utf-8"?>
<sst xmlns="http://schemas.openxmlformats.org/spreadsheetml/2006/main" count="68" uniqueCount="41">
  <si>
    <t>ČÍSLO LAHVE</t>
  </si>
  <si>
    <t>OBJEM</t>
  </si>
  <si>
    <t>STAVBA</t>
  </si>
  <si>
    <t>ČÍSLO PŘÍSTROJE</t>
  </si>
  <si>
    <t>OBSAH</t>
  </si>
  <si>
    <t>ODBĚR</t>
  </si>
  <si>
    <t>PLATNOST CERTIFIKÁTU</t>
  </si>
  <si>
    <r>
      <t xml:space="preserve">POZNÁMKA </t>
    </r>
    <r>
      <rPr>
        <sz val="8"/>
        <rFont val="Arial CE"/>
        <family val="2"/>
        <charset val="238"/>
      </rPr>
      <t>(</t>
    </r>
    <r>
      <rPr>
        <sz val="8"/>
        <color indexed="10"/>
        <rFont val="Arial CE"/>
        <family val="2"/>
        <charset val="238"/>
      </rPr>
      <t>OBJEDNÁNO</t>
    </r>
    <r>
      <rPr>
        <sz val="8"/>
        <rFont val="Arial CE"/>
        <family val="2"/>
        <charset val="238"/>
      </rPr>
      <t xml:space="preserve">, </t>
    </r>
    <r>
      <rPr>
        <sz val="8"/>
        <color indexed="10"/>
        <rFont val="Arial CE"/>
        <family val="2"/>
        <charset val="238"/>
      </rPr>
      <t>LABORKA</t>
    </r>
    <r>
      <rPr>
        <sz val="8"/>
        <rFont val="Arial CE"/>
        <family val="2"/>
        <charset val="238"/>
      </rPr>
      <t>, atp.)</t>
    </r>
  </si>
  <si>
    <t>KONTROLA, DATUM</t>
  </si>
  <si>
    <t>EJ AD1+AD4</t>
  </si>
  <si>
    <t>Pracovní plyny:</t>
  </si>
  <si>
    <t>10L</t>
  </si>
  <si>
    <t>PCH AD 4</t>
  </si>
  <si>
    <t>AC 8 - K2</t>
  </si>
  <si>
    <t>AC 9 - K1</t>
  </si>
  <si>
    <t>AC 6</t>
  </si>
  <si>
    <t>PCH AD 1</t>
  </si>
  <si>
    <t>Anal 10-14</t>
  </si>
  <si>
    <t>Anal 40-44</t>
  </si>
  <si>
    <t>EJ AD2</t>
  </si>
  <si>
    <t>EJ AD3</t>
  </si>
  <si>
    <t>ENERGOBLOK</t>
  </si>
  <si>
    <t>DÁLKOVODY</t>
  </si>
  <si>
    <t>POLYPROPYLEN</t>
  </si>
  <si>
    <t>NTPE</t>
  </si>
  <si>
    <t>POLOPROVOZ</t>
  </si>
  <si>
    <t>HDPE</t>
  </si>
  <si>
    <t>TUL</t>
  </si>
  <si>
    <t>ČOV</t>
  </si>
  <si>
    <t>AC 7</t>
  </si>
  <si>
    <r>
      <t xml:space="preserve">PCH AD </t>
    </r>
    <r>
      <rPr>
        <sz val="8"/>
        <rFont val="Arial CE"/>
        <charset val="238"/>
      </rPr>
      <t>1</t>
    </r>
  </si>
  <si>
    <r>
      <t xml:space="preserve">AIR PROD </t>
    </r>
    <r>
      <rPr>
        <sz val="8"/>
        <color indexed="10"/>
        <rFont val="Arial CE"/>
        <charset val="238"/>
      </rPr>
      <t>OBJ</t>
    </r>
  </si>
  <si>
    <r>
      <t xml:space="preserve">AIR PROD  </t>
    </r>
    <r>
      <rPr>
        <sz val="8"/>
        <color indexed="10"/>
        <rFont val="Arial CE"/>
        <charset val="238"/>
      </rPr>
      <t>LAB</t>
    </r>
  </si>
  <si>
    <t>FAKLE</t>
  </si>
  <si>
    <r>
      <t xml:space="preserve">AIR PROD </t>
    </r>
    <r>
      <rPr>
        <sz val="8"/>
        <color indexed="10"/>
        <rFont val="Arial CE"/>
        <charset val="238"/>
      </rPr>
      <t>OBJ</t>
    </r>
  </si>
  <si>
    <t>ČÍSLO CERTIFIKÁTU KONTROLNÍ ŠARŽE</t>
  </si>
  <si>
    <t>obj</t>
  </si>
  <si>
    <t>Platnost certifikátu DEN</t>
  </si>
  <si>
    <t>20L</t>
  </si>
  <si>
    <t>PCH AD 2</t>
  </si>
  <si>
    <t>Anal 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</si>
</sst>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/mm/yy;@"/>
    <numFmt numFmtId="165" formatCode="dd/mm/yy"/>
    <numFmt numFmtId="166" formatCode="d/m/yy"/>
  </numFmts>
  <fonts count="41" x14ac:knownFonts="1">
    <font>
      <sz val="10"/>
      <name val="Arial CE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b/>
      <sz val="18"/>
      <color indexed="62"/>
      <name val="Cambria"/>
      <family val="2"/>
      <charset val="238"/>
    </font>
    <font>
      <sz val="11"/>
      <color indexed="1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8"/>
      <name val="Arial CE"/>
      <family val="2"/>
      <charset val="238"/>
    </font>
    <font>
      <b/>
      <sz val="10"/>
      <name val="Arial CE"/>
      <family val="2"/>
      <charset val="238"/>
    </font>
    <font>
      <b/>
      <sz val="10"/>
      <color indexed="10"/>
      <name val="Arial CE"/>
      <family val="2"/>
      <charset val="238"/>
    </font>
    <font>
      <b/>
      <sz val="14"/>
      <color indexed="10"/>
      <name val="Arial CE"/>
      <family val="2"/>
      <charset val="238"/>
    </font>
    <font>
      <b/>
      <sz val="8"/>
      <name val="Arial CE"/>
      <family val="2"/>
      <charset val="238"/>
    </font>
    <font>
      <sz val="8"/>
      <color indexed="10"/>
      <name val="Arial CE"/>
      <family val="2"/>
      <charset val="238"/>
    </font>
    <font>
      <sz val="10"/>
      <color indexed="10"/>
      <name val="Arial CE"/>
      <family val="2"/>
      <charset val="238"/>
    </font>
    <font>
      <b/>
      <sz val="12"/>
      <name val="Arial CE"/>
      <family val="2"/>
      <charset val="238"/>
    </font>
    <font>
      <b/>
      <sz val="12"/>
      <color indexed="10"/>
      <name val="Arial CE"/>
      <family val="2"/>
      <charset val="238"/>
    </font>
    <font>
      <sz val="10"/>
      <name val="Arial CE"/>
      <family val="2"/>
      <charset val="238"/>
    </font>
    <font>
      <sz val="8"/>
      <color indexed="10"/>
      <name val="Arial CE"/>
      <charset val="238"/>
    </font>
    <font>
      <b/>
      <sz val="10"/>
      <color indexed="10"/>
      <name val="Arial CE"/>
      <charset val="238"/>
    </font>
    <font>
      <sz val="10"/>
      <name val="Arial"/>
      <family val="2"/>
      <charset val="238"/>
    </font>
    <font>
      <sz val="8"/>
      <name val="Arial CE"/>
      <charset val="238"/>
    </font>
    <font>
      <b/>
      <sz val="8"/>
      <name val="Arial CE"/>
      <charset val="238"/>
    </font>
    <font>
      <b/>
      <sz val="7"/>
      <name val="Arial CE"/>
      <family val="2"/>
      <charset val="238"/>
    </font>
    <font>
      <sz val="8"/>
      <color theme="0" tint="-0.249977111117893"/>
      <name val="Arial CE"/>
      <family val="2"/>
      <charset val="238"/>
    </font>
    <font>
      <sz val="10"/>
      <color theme="0" tint="-0.249977111117893"/>
      <name val="Arial CE"/>
      <family val="2"/>
      <charset val="238"/>
    </font>
    <font>
      <b/>
      <sz val="8"/>
      <color theme="0" tint="-0.249977111117893"/>
      <name val="Arial CE"/>
      <family val="2"/>
      <charset val="238"/>
    </font>
    <font>
      <b/>
      <sz val="10"/>
      <color rgb="FFFF0000"/>
      <name val="Arial CE"/>
      <charset val="238"/>
    </font>
    <font>
      <sz val="10"/>
      <color rgb="FFFF0000"/>
      <name val="Arial CE"/>
      <family val="2"/>
      <charset val="238"/>
    </font>
    <font>
      <sz val="8"/>
      <color rgb="FFFF0000"/>
      <name val="Arial CE"/>
      <family val="2"/>
      <charset val="238"/>
    </font>
    <font>
      <b/>
      <sz val="8"/>
      <color theme="0"/>
      <name val="Arial CE"/>
      <family val="2"/>
      <charset val="238"/>
    </font>
    <font>
      <b/>
      <sz val="8"/>
      <color theme="1"/>
      <name val="Arial CE"/>
      <family val="2"/>
      <charset val="238"/>
    </font>
    <font>
      <b/>
      <sz val="10"/>
      <color rgb="FFFF0000"/>
      <name val="Arial CE"/>
      <family val="2"/>
      <charset val="238"/>
    </font>
    <font>
      <sz val="10"/>
      <color rgb="FFFFFFFF"/>
      <name val="Arial Black"/>
      <family val="2"/>
      <charset val="238"/>
    </font>
  </fonts>
  <fills count="20">
    <fill>
      <patternFill patternType="none"/>
    </fill>
    <fill>
      <patternFill patternType="gray125"/>
    </fill>
    <fill>
      <patternFill patternType="solid">
        <fgColor indexed="44"/>
        <bgColor indexed="42"/>
      </patternFill>
    </fill>
    <fill>
      <patternFill patternType="solid">
        <fgColor indexed="26"/>
        <bgColor indexed="43"/>
      </patternFill>
    </fill>
    <fill>
      <patternFill patternType="solid">
        <fgColor indexed="42"/>
        <bgColor indexed="44"/>
      </patternFill>
    </fill>
    <fill>
      <patternFill patternType="solid">
        <fgColor indexed="43"/>
        <bgColor indexed="26"/>
      </patternFill>
    </fill>
    <fill>
      <patternFill patternType="solid">
        <fgColor indexed="25"/>
        <bgColor indexed="23"/>
      </patternFill>
    </fill>
    <fill>
      <patternFill patternType="solid">
        <fgColor indexed="50"/>
        <bgColor indexed="19"/>
      </patternFill>
    </fill>
    <fill>
      <patternFill patternType="solid">
        <fgColor indexed="55"/>
        <bgColor indexed="23"/>
      </patternFill>
    </fill>
    <fill>
      <patternFill patternType="solid">
        <fgColor indexed="9"/>
        <bgColor indexed="26"/>
      </patternFill>
    </fill>
    <fill>
      <patternFill patternType="solid">
        <fgColor indexed="48"/>
        <bgColor indexed="62"/>
      </patternFill>
    </fill>
    <fill>
      <patternFill patternType="solid">
        <fgColor indexed="54"/>
        <bgColor indexed="23"/>
      </patternFill>
    </fill>
    <fill>
      <patternFill patternType="solid">
        <fgColor indexed="49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indexed="13"/>
        <bgColor indexed="34"/>
      </patternFill>
    </fill>
    <fill>
      <patternFill patternType="solid">
        <fgColor rgb="FFFF0000"/>
        <bgColor indexed="64"/>
      </patternFill>
    </fill>
    <fill>
      <patternFill patternType="solid">
        <fgColor rgb="FFFFFF9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42"/>
      </bottom>
      <diagonal/>
    </border>
    <border>
      <left/>
      <right/>
      <top/>
      <bottom style="medium">
        <color indexed="4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thin">
        <color indexed="8"/>
      </right>
      <top style="thin">
        <color indexed="8"/>
      </top>
      <bottom/>
      <diagonal/>
    </border>
  </borders>
  <cellStyleXfs count="23">
    <xf numFmtId="0" fontId="0" fillId="0" borderId="0"/>
    <xf numFmtId="0" fontId="2" fillId="0" borderId="1" applyNumberFormat="0" applyFill="0" applyAlignment="0" applyProtection="0"/>
    <xf numFmtId="0" fontId="3" fillId="8" borderId="2" applyNumberFormat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5" borderId="0" applyNumberFormat="0" applyBorder="0" applyAlignment="0" applyProtection="0"/>
    <xf numFmtId="0" fontId="24" fillId="3" borderId="6" applyNumberFormat="0" applyAlignment="0" applyProtection="0"/>
    <xf numFmtId="0" fontId="9" fillId="0" borderId="7" applyNumberFormat="0" applyFill="0" applyAlignment="0" applyProtection="0"/>
    <xf numFmtId="0" fontId="10" fillId="4" borderId="0" applyNumberFormat="0" applyBorder="0" applyAlignment="0" applyProtection="0"/>
    <xf numFmtId="0" fontId="9" fillId="0" borderId="0" applyNumberFormat="0" applyFill="0" applyBorder="0" applyAlignment="0" applyProtection="0"/>
    <xf numFmtId="0" fontId="11" fillId="5" borderId="8" applyNumberFormat="0" applyAlignment="0" applyProtection="0"/>
    <xf numFmtId="0" fontId="12" fillId="9" borderId="8" applyNumberFormat="0" applyAlignment="0" applyProtection="0"/>
    <xf numFmtId="0" fontId="13" fillId="9" borderId="9" applyNumberFormat="0" applyAlignment="0" applyProtection="0"/>
    <xf numFmtId="0" fontId="14" fillId="0" borderId="0" applyNumberFormat="0" applyFill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</cellStyleXfs>
  <cellXfs count="220">
    <xf numFmtId="0" fontId="0" fillId="0" borderId="0" xfId="0"/>
    <xf numFmtId="0" fontId="0" fillId="0" borderId="0" xfId="0" applyFill="1" applyAlignment="1"/>
    <xf numFmtId="0" fontId="0" fillId="0" borderId="0" xfId="0" applyFill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/>
    <xf numFmtId="0" fontId="0" fillId="0" borderId="0" xfId="0" applyNumberFormat="1" applyAlignment="1">
      <alignment horizontal="left"/>
    </xf>
    <xf numFmtId="0" fontId="15" fillId="0" borderId="0" xfId="0" applyFont="1" applyAlignment="1"/>
    <xf numFmtId="49" fontId="15" fillId="0" borderId="0" xfId="0" applyNumberFormat="1" applyFont="1" applyFill="1" applyAlignment="1">
      <alignment horizontal="center"/>
    </xf>
    <xf numFmtId="164" fontId="0" fillId="0" borderId="0" xfId="0" applyNumberFormat="1" applyAlignment="1">
      <alignment horizontal="right"/>
    </xf>
    <xf numFmtId="0" fontId="17" fillId="0" borderId="0" xfId="0" applyFont="1" applyAlignment="1">
      <alignment horizontal="left"/>
    </xf>
    <xf numFmtId="164" fontId="0" fillId="0" borderId="0" xfId="0" applyNumberFormat="1" applyAlignment="1">
      <alignment horizontal="center" vertical="center"/>
    </xf>
    <xf numFmtId="0" fontId="0" fillId="0" borderId="0" xfId="0" applyBorder="1" applyAlignment="1"/>
    <xf numFmtId="165" fontId="0" fillId="0" borderId="0" xfId="0" applyNumberFormat="1" applyBorder="1" applyAlignment="1"/>
    <xf numFmtId="14" fontId="18" fillId="2" borderId="10" xfId="0" applyNumberFormat="1" applyFont="1" applyFill="1" applyBorder="1" applyAlignment="1">
      <alignment horizontal="center" vertical="center" wrapText="1"/>
    </xf>
    <xf numFmtId="0" fontId="19" fillId="2" borderId="10" xfId="0" applyNumberFormat="1" applyFont="1" applyFill="1" applyBorder="1" applyAlignment="1">
      <alignment horizontal="center" vertical="center" wrapText="1"/>
    </xf>
    <xf numFmtId="0" fontId="19" fillId="2" borderId="10" xfId="0" applyNumberFormat="1" applyFont="1" applyFill="1" applyBorder="1" applyAlignment="1">
      <alignment horizontal="center" vertical="center" textRotation="90" wrapText="1"/>
    </xf>
    <xf numFmtId="164" fontId="19" fillId="2" borderId="10" xfId="0" applyNumberFormat="1" applyFont="1" applyFill="1" applyBorder="1" applyAlignment="1">
      <alignment horizontal="center" vertical="center" wrapText="1"/>
    </xf>
    <xf numFmtId="0" fontId="19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/>
    <xf numFmtId="0" fontId="15" fillId="0" borderId="0" xfId="0" applyFont="1" applyBorder="1" applyAlignment="1"/>
    <xf numFmtId="164" fontId="15" fillId="0" borderId="0" xfId="0" applyNumberFormat="1" applyFont="1" applyAlignment="1">
      <alignment horizontal="right"/>
    </xf>
    <xf numFmtId="164" fontId="21" fillId="0" borderId="0" xfId="0" applyNumberFormat="1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3" fillId="0" borderId="11" xfId="0" applyFont="1" applyBorder="1" applyAlignment="1">
      <alignment horizontal="right" vertical="center"/>
    </xf>
    <xf numFmtId="0" fontId="23" fillId="0" borderId="11" xfId="0" applyFont="1" applyBorder="1" applyAlignment="1">
      <alignment horizontal="center" vertical="center"/>
    </xf>
    <xf numFmtId="0" fontId="23" fillId="0" borderId="11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19" fillId="0" borderId="0" xfId="0" applyNumberFormat="1" applyFont="1" applyFill="1" applyBorder="1" applyAlignment="1">
      <alignment horizontal="center" vertical="center"/>
    </xf>
    <xf numFmtId="164" fontId="16" fillId="0" borderId="0" xfId="0" applyNumberFormat="1" applyFont="1" applyAlignment="1"/>
    <xf numFmtId="0" fontId="15" fillId="15" borderId="11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16" borderId="11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right" vertical="center"/>
    </xf>
    <xf numFmtId="0" fontId="15" fillId="0" borderId="11" xfId="0" applyFont="1" applyBorder="1" applyAlignment="1">
      <alignment horizontal="center" vertical="center"/>
    </xf>
    <xf numFmtId="0" fontId="15" fillId="0" borderId="11" xfId="0" applyFont="1" applyBorder="1" applyAlignment="1">
      <alignment vertical="center"/>
    </xf>
    <xf numFmtId="0" fontId="15" fillId="0" borderId="11" xfId="0" applyNumberFormat="1" applyFont="1" applyBorder="1" applyAlignment="1">
      <alignment horizontal="left" vertical="center"/>
    </xf>
    <xf numFmtId="0" fontId="15" fillId="0" borderId="11" xfId="0" applyFont="1" applyFill="1" applyBorder="1" applyAlignment="1">
      <alignment horizontal="left" vertical="center"/>
    </xf>
    <xf numFmtId="49" fontId="15" fillId="0" borderId="11" xfId="0" applyNumberFormat="1" applyFont="1" applyFill="1" applyBorder="1" applyAlignment="1">
      <alignment horizontal="center" vertical="center"/>
    </xf>
    <xf numFmtId="164" fontId="15" fillId="0" borderId="11" xfId="0" applyNumberFormat="1" applyFont="1" applyBorder="1" applyAlignment="1">
      <alignment horizontal="right" vertical="center"/>
    </xf>
    <xf numFmtId="164" fontId="19" fillId="0" borderId="11" xfId="0" applyNumberFormat="1" applyFont="1" applyFill="1" applyBorder="1" applyAlignment="1">
      <alignment horizontal="right" vertical="center"/>
    </xf>
    <xf numFmtId="0" fontId="0" fillId="0" borderId="11" xfId="0" applyFont="1" applyBorder="1" applyAlignment="1">
      <alignment vertical="center"/>
    </xf>
    <xf numFmtId="165" fontId="0" fillId="0" borderId="11" xfId="0" applyNumberFormat="1" applyBorder="1" applyAlignment="1">
      <alignment vertical="center"/>
    </xf>
    <xf numFmtId="0" fontId="15" fillId="0" borderId="11" xfId="0" applyFont="1" applyFill="1" applyBorder="1" applyAlignment="1">
      <alignment vertical="center"/>
    </xf>
    <xf numFmtId="0" fontId="15" fillId="0" borderId="11" xfId="0" applyNumberFormat="1" applyFont="1" applyFill="1" applyBorder="1" applyAlignment="1">
      <alignment horizontal="left" vertical="center"/>
    </xf>
    <xf numFmtId="164" fontId="15" fillId="0" borderId="11" xfId="0" applyNumberFormat="1" applyFont="1" applyFill="1" applyBorder="1" applyAlignment="1">
      <alignment horizontal="right" vertical="center"/>
    </xf>
    <xf numFmtId="0" fontId="15" fillId="0" borderId="11" xfId="0" applyFont="1" applyBorder="1" applyAlignment="1">
      <alignment horizontal="right" vertical="center"/>
    </xf>
    <xf numFmtId="164" fontId="19" fillId="0" borderId="11" xfId="0" applyNumberFormat="1" applyFont="1" applyFill="1" applyBorder="1" applyAlignment="1">
      <alignment vertical="center"/>
    </xf>
    <xf numFmtId="0" fontId="0" fillId="0" borderId="11" xfId="0" applyFill="1" applyBorder="1" applyAlignment="1">
      <alignment horizontal="right" vertical="center"/>
    </xf>
    <xf numFmtId="164" fontId="19" fillId="9" borderId="11" xfId="0" applyNumberFormat="1" applyFont="1" applyFill="1" applyBorder="1" applyAlignment="1">
      <alignment horizontal="right" vertical="center"/>
    </xf>
    <xf numFmtId="0" fontId="0" fillId="0" borderId="11" xfId="0" applyBorder="1" applyAlignment="1">
      <alignment vertical="center"/>
    </xf>
    <xf numFmtId="164" fontId="29" fillId="0" borderId="11" xfId="0" applyNumberFormat="1" applyFont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NumberFormat="1" applyAlignment="1">
      <alignment horizontal="left" vertical="center"/>
    </xf>
    <xf numFmtId="0" fontId="15" fillId="0" borderId="0" xfId="0" applyFont="1" applyAlignment="1">
      <alignment vertical="center"/>
    </xf>
    <xf numFmtId="49" fontId="15" fillId="0" borderId="0" xfId="0" applyNumberFormat="1" applyFont="1" applyFill="1" applyAlignment="1">
      <alignment horizontal="center" vertical="center"/>
    </xf>
    <xf numFmtId="164" fontId="0" fillId="0" borderId="0" xfId="0" applyNumberFormat="1" applyAlignment="1">
      <alignment horizontal="right" vertical="center"/>
    </xf>
    <xf numFmtId="164" fontId="16" fillId="0" borderId="0" xfId="0" applyNumberFormat="1" applyFont="1" applyAlignment="1">
      <alignment vertical="center"/>
    </xf>
    <xf numFmtId="0" fontId="17" fillId="0" borderId="0" xfId="0" applyFont="1" applyAlignment="1">
      <alignment horizontal="left" vertical="center"/>
    </xf>
    <xf numFmtId="0" fontId="0" fillId="0" borderId="0" xfId="0" applyBorder="1" applyAlignment="1">
      <alignment vertical="center"/>
    </xf>
    <xf numFmtId="165" fontId="0" fillId="0" borderId="0" xfId="0" applyNumberFormat="1" applyBorder="1" applyAlignment="1">
      <alignment vertical="center"/>
    </xf>
    <xf numFmtId="0" fontId="15" fillId="0" borderId="11" xfId="0" applyFont="1" applyBorder="1" applyAlignment="1">
      <alignment horizontal="left" vertical="center"/>
    </xf>
    <xf numFmtId="164" fontId="19" fillId="15" borderId="11" xfId="0" applyNumberFormat="1" applyFont="1" applyFill="1" applyBorder="1" applyAlignment="1">
      <alignment horizontal="right" vertical="center"/>
    </xf>
    <xf numFmtId="164" fontId="19" fillId="17" borderId="11" xfId="0" applyNumberFormat="1" applyFont="1" applyFill="1" applyBorder="1" applyAlignment="1">
      <alignment horizontal="right" vertical="center"/>
    </xf>
    <xf numFmtId="0" fontId="15" fillId="18" borderId="11" xfId="0" applyFont="1" applyFill="1" applyBorder="1" applyAlignment="1">
      <alignment vertical="center"/>
    </xf>
    <xf numFmtId="0" fontId="28" fillId="0" borderId="11" xfId="0" applyFont="1" applyFill="1" applyBorder="1" applyAlignment="1">
      <alignment horizontal="left" vertical="center"/>
    </xf>
    <xf numFmtId="166" fontId="15" fillId="16" borderId="11" xfId="0" applyNumberFormat="1" applyFont="1" applyFill="1" applyBorder="1" applyAlignment="1">
      <alignment vertical="center"/>
    </xf>
    <xf numFmtId="164" fontId="19" fillId="0" borderId="11" xfId="0" applyNumberFormat="1" applyFont="1" applyBorder="1" applyAlignment="1">
      <alignment horizontal="right" vertical="center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right" vertical="center"/>
    </xf>
    <xf numFmtId="0" fontId="15" fillId="0" borderId="0" xfId="0" applyFont="1" applyBorder="1" applyAlignment="1">
      <alignment horizontal="right"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NumberFormat="1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49" fontId="15" fillId="0" borderId="0" xfId="0" applyNumberFormat="1" applyFont="1" applyFill="1" applyBorder="1" applyAlignment="1">
      <alignment horizontal="center" vertical="center"/>
    </xf>
    <xf numFmtId="164" fontId="15" fillId="0" borderId="0" xfId="0" applyNumberFormat="1" applyFont="1" applyBorder="1" applyAlignment="1">
      <alignment horizontal="right" vertical="center"/>
    </xf>
    <xf numFmtId="164" fontId="19" fillId="0" borderId="0" xfId="0" applyNumberFormat="1" applyFont="1" applyBorder="1" applyAlignment="1">
      <alignment horizontal="right" vertical="center"/>
    </xf>
    <xf numFmtId="0" fontId="17" fillId="0" borderId="0" xfId="0" applyFont="1" applyBorder="1" applyAlignment="1">
      <alignment horizontal="left" vertical="center"/>
    </xf>
    <xf numFmtId="164" fontId="21" fillId="0" borderId="0" xfId="0" applyNumberFormat="1" applyFont="1" applyBorder="1" applyAlignment="1">
      <alignment vertical="center"/>
    </xf>
    <xf numFmtId="0" fontId="15" fillId="0" borderId="11" xfId="0" applyFont="1" applyFill="1" applyBorder="1" applyAlignment="1">
      <alignment horizontal="right" vertical="center"/>
    </xf>
    <xf numFmtId="0" fontId="0" fillId="0" borderId="11" xfId="0" applyFont="1" applyFill="1" applyBorder="1" applyAlignment="1">
      <alignment vertical="center"/>
    </xf>
    <xf numFmtId="49" fontId="0" fillId="0" borderId="11" xfId="0" applyNumberFormat="1" applyFill="1" applyBorder="1" applyAlignment="1">
      <alignment horizontal="right" vertical="center"/>
    </xf>
    <xf numFmtId="166" fontId="15" fillId="0" borderId="11" xfId="0" applyNumberFormat="1" applyFont="1" applyFill="1" applyBorder="1" applyAlignment="1">
      <alignment horizontal="right" vertical="center"/>
    </xf>
    <xf numFmtId="49" fontId="0" fillId="0" borderId="11" xfId="0" applyNumberFormat="1" applyFont="1" applyFill="1" applyBorder="1" applyAlignment="1">
      <alignment horizontal="right" vertical="center"/>
    </xf>
    <xf numFmtId="0" fontId="27" fillId="0" borderId="11" xfId="0" applyFont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15" fillId="0" borderId="0" xfId="0" applyNumberFormat="1" applyFont="1" applyAlignment="1">
      <alignment horizontal="left" vertical="center"/>
    </xf>
    <xf numFmtId="165" fontId="15" fillId="0" borderId="11" xfId="0" applyNumberFormat="1" applyFont="1" applyBorder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NumberFormat="1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left" vertical="center"/>
    </xf>
    <xf numFmtId="164" fontId="15" fillId="0" borderId="0" xfId="0" applyNumberFormat="1" applyFont="1" applyFill="1" applyBorder="1" applyAlignment="1">
      <alignment horizontal="right" vertical="center"/>
    </xf>
    <xf numFmtId="164" fontId="19" fillId="0" borderId="0" xfId="0" applyNumberFormat="1" applyFont="1" applyFill="1" applyBorder="1" applyAlignment="1">
      <alignment horizontal="right" vertical="center"/>
    </xf>
    <xf numFmtId="0" fontId="20" fillId="0" borderId="0" xfId="0" applyFont="1" applyFill="1" applyBorder="1" applyAlignment="1">
      <alignment horizontal="left" vertical="center"/>
    </xf>
    <xf numFmtId="164" fontId="21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66" fontId="15" fillId="18" borderId="11" xfId="0" applyNumberFormat="1" applyFont="1" applyFill="1" applyBorder="1" applyAlignment="1">
      <alignment vertical="center"/>
    </xf>
    <xf numFmtId="165" fontId="0" fillId="0" borderId="11" xfId="0" applyNumberFormat="1" applyFill="1" applyBorder="1" applyAlignment="1">
      <alignment vertical="center"/>
    </xf>
    <xf numFmtId="166" fontId="31" fillId="16" borderId="11" xfId="0" applyNumberFormat="1" applyFont="1" applyFill="1" applyBorder="1" applyAlignment="1">
      <alignment vertical="center"/>
    </xf>
    <xf numFmtId="0" fontId="32" fillId="0" borderId="11" xfId="0" applyFont="1" applyFill="1" applyBorder="1" applyAlignment="1">
      <alignment horizontal="right" vertical="center"/>
    </xf>
    <xf numFmtId="0" fontId="31" fillId="0" borderId="11" xfId="0" applyFont="1" applyBorder="1" applyAlignment="1">
      <alignment horizontal="right" vertical="center"/>
    </xf>
    <xf numFmtId="0" fontId="31" fillId="0" borderId="11" xfId="0" applyFont="1" applyBorder="1" applyAlignment="1">
      <alignment horizontal="center" vertical="center"/>
    </xf>
    <xf numFmtId="0" fontId="31" fillId="0" borderId="11" xfId="0" applyNumberFormat="1" applyFont="1" applyBorder="1" applyAlignment="1">
      <alignment horizontal="left" vertical="center"/>
    </xf>
    <xf numFmtId="0" fontId="31" fillId="0" borderId="11" xfId="0" applyFont="1" applyBorder="1" applyAlignment="1">
      <alignment horizontal="left" vertical="center"/>
    </xf>
    <xf numFmtId="49" fontId="31" fillId="0" borderId="11" xfId="0" applyNumberFormat="1" applyFont="1" applyFill="1" applyBorder="1" applyAlignment="1">
      <alignment horizontal="center" vertical="center"/>
    </xf>
    <xf numFmtId="164" fontId="31" fillId="0" borderId="11" xfId="0" applyNumberFormat="1" applyFont="1" applyFill="1" applyBorder="1" applyAlignment="1">
      <alignment horizontal="right" vertical="center"/>
    </xf>
    <xf numFmtId="164" fontId="33" fillId="0" borderId="11" xfId="0" applyNumberFormat="1" applyFont="1" applyFill="1" applyBorder="1" applyAlignment="1">
      <alignment horizontal="right" vertical="center"/>
    </xf>
    <xf numFmtId="0" fontId="32" fillId="0" borderId="11" xfId="0" applyFont="1" applyBorder="1" applyAlignment="1">
      <alignment vertical="center"/>
    </xf>
    <xf numFmtId="166" fontId="0" fillId="0" borderId="0" xfId="0" applyNumberFormat="1" applyFont="1" applyFill="1" applyBorder="1" applyAlignment="1">
      <alignment vertical="center"/>
    </xf>
    <xf numFmtId="164" fontId="17" fillId="0" borderId="0" xfId="0" applyNumberFormat="1" applyFont="1" applyBorder="1" applyAlignment="1">
      <alignment vertical="center"/>
    </xf>
    <xf numFmtId="165" fontId="0" fillId="0" borderId="11" xfId="0" applyNumberFormat="1" applyFont="1" applyFill="1" applyBorder="1" applyAlignment="1">
      <alignment vertical="center"/>
    </xf>
    <xf numFmtId="164" fontId="15" fillId="17" borderId="11" xfId="0" applyNumberFormat="1" applyFont="1" applyFill="1" applyBorder="1" applyAlignment="1">
      <alignment horizontal="right" vertical="center"/>
    </xf>
    <xf numFmtId="0" fontId="15" fillId="0" borderId="0" xfId="0" applyFont="1" applyBorder="1" applyAlignment="1">
      <alignment vertical="center"/>
    </xf>
    <xf numFmtId="164" fontId="0" fillId="0" borderId="0" xfId="0" applyNumberForma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166" fontId="15" fillId="5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horizontal="right" vertical="center"/>
    </xf>
    <xf numFmtId="0" fontId="15" fillId="0" borderId="10" xfId="0" applyFont="1" applyBorder="1" applyAlignment="1">
      <alignment horizontal="right" vertical="center"/>
    </xf>
    <xf numFmtId="0" fontId="15" fillId="0" borderId="10" xfId="0" applyFont="1" applyBorder="1" applyAlignment="1">
      <alignment vertical="center"/>
    </xf>
    <xf numFmtId="0" fontId="15" fillId="0" borderId="10" xfId="0" applyNumberFormat="1" applyFont="1" applyBorder="1" applyAlignment="1">
      <alignment horizontal="left" vertical="center"/>
    </xf>
    <xf numFmtId="49" fontId="15" fillId="0" borderId="10" xfId="0" applyNumberFormat="1" applyFont="1" applyFill="1" applyBorder="1" applyAlignment="1">
      <alignment horizontal="center" vertical="center"/>
    </xf>
    <xf numFmtId="164" fontId="15" fillId="0" borderId="10" xfId="0" applyNumberFormat="1" applyFont="1" applyBorder="1" applyAlignment="1">
      <alignment horizontal="right" vertical="center"/>
    </xf>
    <xf numFmtId="164" fontId="19" fillId="0" borderId="10" xfId="0" applyNumberFormat="1" applyFont="1" applyBorder="1" applyAlignment="1">
      <alignment horizontal="right" vertical="center"/>
    </xf>
    <xf numFmtId="0" fontId="0" fillId="0" borderId="12" xfId="0" applyBorder="1" applyAlignment="1">
      <alignment vertical="center"/>
    </xf>
    <xf numFmtId="165" fontId="0" fillId="0" borderId="10" xfId="0" applyNumberFormat="1" applyBorder="1" applyAlignment="1">
      <alignment vertical="center"/>
    </xf>
    <xf numFmtId="164" fontId="19" fillId="17" borderId="10" xfId="0" applyNumberFormat="1" applyFont="1" applyFill="1" applyBorder="1" applyAlignment="1">
      <alignment horizontal="right" vertical="center"/>
    </xf>
    <xf numFmtId="164" fontId="19" fillId="0" borderId="10" xfId="0" applyNumberFormat="1" applyFont="1" applyFill="1" applyBorder="1" applyAlignment="1">
      <alignment horizontal="right" vertical="center"/>
    </xf>
    <xf numFmtId="0" fontId="0" fillId="0" borderId="13" xfId="0" applyFont="1" applyBorder="1" applyAlignment="1">
      <alignment vertical="center"/>
    </xf>
    <xf numFmtId="0" fontId="17" fillId="0" borderId="0" xfId="0" applyFont="1" applyFill="1" applyBorder="1" applyAlignment="1">
      <alignment horizontal="left" vertical="center"/>
    </xf>
    <xf numFmtId="165" fontId="0" fillId="0" borderId="0" xfId="0" applyNumberFormat="1" applyFill="1" applyBorder="1" applyAlignment="1">
      <alignment vertical="center"/>
    </xf>
    <xf numFmtId="0" fontId="28" fillId="0" borderId="11" xfId="0" applyFont="1" applyFill="1" applyBorder="1" applyAlignment="1">
      <alignment horizontal="right" vertical="center"/>
    </xf>
    <xf numFmtId="9" fontId="15" fillId="0" borderId="11" xfId="0" applyNumberFormat="1" applyFont="1" applyFill="1" applyBorder="1" applyAlignment="1">
      <alignment horizontal="left" vertical="center"/>
    </xf>
    <xf numFmtId="0" fontId="15" fillId="0" borderId="11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right" vertical="center"/>
    </xf>
    <xf numFmtId="0" fontId="0" fillId="0" borderId="11" xfId="0" applyNumberFormat="1" applyBorder="1" applyAlignment="1">
      <alignment horizontal="left" vertical="center"/>
    </xf>
    <xf numFmtId="164" fontId="0" fillId="0" borderId="11" xfId="0" applyNumberFormat="1" applyBorder="1" applyAlignment="1">
      <alignment horizontal="right" vertical="center"/>
    </xf>
    <xf numFmtId="164" fontId="16" fillId="0" borderId="11" xfId="0" applyNumberFormat="1" applyFont="1" applyBorder="1" applyAlignment="1">
      <alignment vertical="center"/>
    </xf>
    <xf numFmtId="9" fontId="15" fillId="0" borderId="0" xfId="0" applyNumberFormat="1" applyFont="1" applyFill="1" applyBorder="1" applyAlignment="1">
      <alignment horizontal="left" vertical="center"/>
    </xf>
    <xf numFmtId="0" fontId="15" fillId="0" borderId="0" xfId="0" applyNumberFormat="1" applyFont="1" applyFill="1" applyBorder="1" applyAlignment="1">
      <alignment horizontal="center" vertical="center"/>
    </xf>
    <xf numFmtId="164" fontId="0" fillId="0" borderId="11" xfId="0" applyNumberFormat="1" applyBorder="1" applyAlignment="1">
      <alignment vertical="center"/>
    </xf>
    <xf numFmtId="0" fontId="0" fillId="15" borderId="11" xfId="0" applyFont="1" applyFill="1" applyBorder="1" applyAlignment="1">
      <alignment horizontal="right" vertical="center"/>
    </xf>
    <xf numFmtId="0" fontId="15" fillId="15" borderId="11" xfId="0" applyFont="1" applyFill="1" applyBorder="1" applyAlignment="1">
      <alignment vertical="center"/>
    </xf>
    <xf numFmtId="0" fontId="15" fillId="15" borderId="11" xfId="0" applyNumberFormat="1" applyFont="1" applyFill="1" applyBorder="1" applyAlignment="1">
      <alignment horizontal="left" vertical="center"/>
    </xf>
    <xf numFmtId="49" fontId="15" fillId="15" borderId="11" xfId="0" applyNumberFormat="1" applyFont="1" applyFill="1" applyBorder="1" applyAlignment="1">
      <alignment horizontal="center" vertical="center"/>
    </xf>
    <xf numFmtId="164" fontId="15" fillId="15" borderId="11" xfId="0" applyNumberFormat="1" applyFont="1" applyFill="1" applyBorder="1" applyAlignment="1">
      <alignment horizontal="right" vertical="center"/>
    </xf>
    <xf numFmtId="165" fontId="34" fillId="0" borderId="11" xfId="0" applyNumberFormat="1" applyFont="1" applyFill="1" applyBorder="1" applyAlignment="1">
      <alignment vertical="center"/>
    </xf>
    <xf numFmtId="0" fontId="34" fillId="0" borderId="11" xfId="0" applyFont="1" applyFill="1" applyBorder="1" applyAlignment="1">
      <alignment vertical="center"/>
    </xf>
    <xf numFmtId="0" fontId="28" fillId="9" borderId="11" xfId="0" applyFont="1" applyFill="1" applyBorder="1" applyAlignment="1">
      <alignment horizontal="right" vertical="center"/>
    </xf>
    <xf numFmtId="0" fontId="15" fillId="9" borderId="11" xfId="0" applyFont="1" applyFill="1" applyBorder="1" applyAlignment="1">
      <alignment horizontal="right" vertical="center"/>
    </xf>
    <xf numFmtId="0" fontId="15" fillId="9" borderId="11" xfId="0" applyFont="1" applyFill="1" applyBorder="1" applyAlignment="1">
      <alignment vertical="center"/>
    </xf>
    <xf numFmtId="0" fontId="15" fillId="9" borderId="11" xfId="0" applyNumberFormat="1" applyFont="1" applyFill="1" applyBorder="1" applyAlignment="1">
      <alignment horizontal="left" vertical="center"/>
    </xf>
    <xf numFmtId="49" fontId="15" fillId="9" borderId="11" xfId="0" applyNumberFormat="1" applyFont="1" applyFill="1" applyBorder="1" applyAlignment="1">
      <alignment horizontal="center" vertical="center"/>
    </xf>
    <xf numFmtId="164" fontId="15" fillId="9" borderId="11" xfId="0" applyNumberFormat="1" applyFont="1" applyFill="1" applyBorder="1" applyAlignment="1">
      <alignment horizontal="right" vertical="center"/>
    </xf>
    <xf numFmtId="0" fontId="0" fillId="9" borderId="11" xfId="0" applyFont="1" applyFill="1" applyBorder="1" applyAlignment="1">
      <alignment horizontal="right" vertical="center"/>
    </xf>
    <xf numFmtId="0" fontId="0" fillId="18" borderId="11" xfId="0" applyFill="1" applyBorder="1" applyAlignment="1">
      <alignment vertical="center"/>
    </xf>
    <xf numFmtId="0" fontId="19" fillId="18" borderId="11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right" vertical="center" wrapText="1"/>
    </xf>
    <xf numFmtId="164" fontId="0" fillId="0" borderId="0" xfId="0" applyNumberFormat="1" applyAlignment="1">
      <alignment vertical="center"/>
    </xf>
    <xf numFmtId="0" fontId="21" fillId="0" borderId="0" xfId="0" applyFont="1" applyAlignment="1">
      <alignment vertical="center"/>
    </xf>
    <xf numFmtId="164" fontId="15" fillId="0" borderId="0" xfId="0" applyNumberFormat="1" applyFont="1" applyAlignment="1">
      <alignment horizontal="right" vertical="center"/>
    </xf>
    <xf numFmtId="0" fontId="30" fillId="2" borderId="10" xfId="0" applyNumberFormat="1" applyFont="1" applyFill="1" applyBorder="1" applyAlignment="1">
      <alignment horizontal="center" vertical="center" wrapText="1"/>
    </xf>
    <xf numFmtId="0" fontId="35" fillId="0" borderId="11" xfId="0" applyFont="1" applyFill="1" applyBorder="1" applyAlignment="1">
      <alignment horizontal="right" vertical="center"/>
    </xf>
    <xf numFmtId="49" fontId="36" fillId="0" borderId="11" xfId="0" applyNumberFormat="1" applyFont="1" applyFill="1" applyBorder="1" applyAlignment="1">
      <alignment horizontal="center" vertical="center"/>
    </xf>
    <xf numFmtId="164" fontId="36" fillId="0" borderId="11" xfId="0" applyNumberFormat="1" applyFont="1" applyFill="1" applyBorder="1" applyAlignment="1">
      <alignment horizontal="right" vertical="center"/>
    </xf>
    <xf numFmtId="0" fontId="36" fillId="0" borderId="11" xfId="0" applyFont="1" applyFill="1" applyBorder="1" applyAlignment="1">
      <alignment horizontal="right" vertical="center"/>
    </xf>
    <xf numFmtId="0" fontId="36" fillId="0" borderId="11" xfId="0" applyFont="1" applyFill="1" applyBorder="1" applyAlignment="1">
      <alignment vertical="center"/>
    </xf>
    <xf numFmtId="0" fontId="36" fillId="0" borderId="11" xfId="0" applyNumberFormat="1" applyFont="1" applyFill="1" applyBorder="1" applyAlignment="1">
      <alignment horizontal="left" vertical="center"/>
    </xf>
    <xf numFmtId="164" fontId="37" fillId="15" borderId="11" xfId="0" applyNumberFormat="1" applyFont="1" applyFill="1" applyBorder="1" applyAlignment="1">
      <alignment vertical="center"/>
    </xf>
    <xf numFmtId="164" fontId="37" fillId="15" borderId="11" xfId="0" applyNumberFormat="1" applyFont="1" applyFill="1" applyBorder="1" applyAlignment="1">
      <alignment horizontal="right" vertical="center"/>
    </xf>
    <xf numFmtId="0" fontId="0" fillId="0" borderId="14" xfId="0" applyFont="1" applyFill="1" applyBorder="1" applyAlignment="1">
      <alignment horizontal="right" vertical="center"/>
    </xf>
    <xf numFmtId="0" fontId="15" fillId="0" borderId="14" xfId="0" applyFont="1" applyBorder="1" applyAlignment="1">
      <alignment horizontal="right" vertical="center"/>
    </xf>
    <xf numFmtId="0" fontId="15" fillId="0" borderId="14" xfId="0" applyFont="1" applyBorder="1" applyAlignment="1">
      <alignment vertical="center"/>
    </xf>
    <xf numFmtId="0" fontId="15" fillId="0" borderId="14" xfId="0" applyNumberFormat="1" applyFont="1" applyBorder="1" applyAlignment="1">
      <alignment horizontal="left" vertical="center"/>
    </xf>
    <xf numFmtId="49" fontId="15" fillId="0" borderId="14" xfId="0" applyNumberFormat="1" applyFont="1" applyFill="1" applyBorder="1" applyAlignment="1">
      <alignment horizontal="center" vertical="center"/>
    </xf>
    <xf numFmtId="164" fontId="15" fillId="0" borderId="14" xfId="0" applyNumberFormat="1" applyFont="1" applyBorder="1" applyAlignment="1">
      <alignment horizontal="right" vertical="center"/>
    </xf>
    <xf numFmtId="0" fontId="0" fillId="0" borderId="13" xfId="0" applyBorder="1" applyAlignment="1">
      <alignment vertical="center"/>
    </xf>
    <xf numFmtId="165" fontId="0" fillId="0" borderId="14" xfId="0" applyNumberFormat="1" applyBorder="1" applyAlignment="1">
      <alignment vertical="center"/>
    </xf>
    <xf numFmtId="0" fontId="17" fillId="0" borderId="11" xfId="0" applyFont="1" applyFill="1" applyBorder="1" applyAlignment="1">
      <alignment horizontal="left" vertical="center"/>
    </xf>
    <xf numFmtId="164" fontId="21" fillId="0" borderId="11" xfId="0" applyNumberFormat="1" applyFont="1" applyFill="1" applyBorder="1" applyAlignment="1">
      <alignment vertical="center"/>
    </xf>
    <xf numFmtId="164" fontId="38" fillId="0" borderId="11" xfId="0" applyNumberFormat="1" applyFont="1" applyFill="1" applyBorder="1" applyAlignment="1">
      <alignment horizontal="right" vertical="center"/>
    </xf>
    <xf numFmtId="0" fontId="25" fillId="16" borderId="11" xfId="0" applyFont="1" applyFill="1" applyBorder="1" applyAlignment="1">
      <alignment vertical="center"/>
    </xf>
    <xf numFmtId="164" fontId="19" fillId="0" borderId="14" xfId="0" applyNumberFormat="1" applyFont="1" applyFill="1" applyBorder="1" applyAlignment="1">
      <alignment horizontal="right" vertical="center"/>
    </xf>
    <xf numFmtId="164" fontId="38" fillId="15" borderId="0" xfId="0" applyNumberFormat="1" applyFont="1" applyFill="1" applyAlignment="1">
      <alignment vertical="center"/>
    </xf>
    <xf numFmtId="164" fontId="38" fillId="15" borderId="11" xfId="0" applyNumberFormat="1" applyFont="1" applyFill="1" applyBorder="1" applyAlignment="1">
      <alignment vertical="center"/>
    </xf>
    <xf numFmtId="0" fontId="19" fillId="2" borderId="10" xfId="0" applyNumberFormat="1" applyFont="1" applyFill="1" applyBorder="1" applyAlignment="1">
      <alignment horizontal="center" vertical="center" wrapText="1"/>
    </xf>
    <xf numFmtId="164" fontId="0" fillId="0" borderId="0" xfId="0" applyNumberForma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166" fontId="16" fillId="14" borderId="10" xfId="0" applyNumberFormat="1" applyFont="1" applyFill="1" applyBorder="1" applyAlignment="1">
      <alignment horizontal="center" vertical="center"/>
    </xf>
    <xf numFmtId="166" fontId="19" fillId="0" borderId="12" xfId="0" applyNumberFormat="1" applyFont="1" applyFill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166" fontId="16" fillId="0" borderId="14" xfId="0" applyNumberFormat="1" applyFont="1" applyFill="1" applyBorder="1" applyAlignment="1">
      <alignment vertical="center"/>
    </xf>
    <xf numFmtId="0" fontId="17" fillId="0" borderId="11" xfId="0" applyFont="1" applyFill="1" applyBorder="1" applyAlignment="1">
      <alignment horizontal="center" vertical="center"/>
    </xf>
    <xf numFmtId="0" fontId="0" fillId="2" borderId="10" xfId="0" applyFill="1" applyBorder="1" applyAlignment="1">
      <alignment horizontal="center"/>
    </xf>
    <xf numFmtId="0" fontId="19" fillId="2" borderId="10" xfId="0" applyNumberFormat="1" applyFont="1" applyFill="1" applyBorder="1" applyAlignment="1">
      <alignment horizontal="center" vertical="center" wrapText="1"/>
    </xf>
    <xf numFmtId="166" fontId="16" fillId="14" borderId="17" xfId="0" applyNumberFormat="1" applyFont="1" applyFill="1" applyBorder="1" applyAlignment="1">
      <alignment horizontal="center" vertical="center"/>
    </xf>
    <xf numFmtId="166" fontId="16" fillId="0" borderId="14" xfId="0" applyNumberFormat="1" applyFont="1" applyFill="1" applyBorder="1" applyAlignment="1"/>
    <xf numFmtId="166" fontId="19" fillId="0" borderId="12" xfId="0" applyNumberFormat="1" applyFont="1" applyFill="1" applyBorder="1" applyAlignment="1"/>
    <xf numFmtId="0" fontId="0" fillId="0" borderId="15" xfId="0" applyBorder="1" applyAlignment="1"/>
    <xf numFmtId="0" fontId="0" fillId="0" borderId="16" xfId="0" applyBorder="1" applyAlignment="1"/>
    <xf numFmtId="0" fontId="17" fillId="0" borderId="18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0" fontId="17" fillId="17" borderId="11" xfId="0" applyFont="1" applyFill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7" fillId="17" borderId="20" xfId="0" applyFont="1" applyFill="1" applyBorder="1" applyAlignment="1">
      <alignment horizontal="center" vertical="center"/>
    </xf>
    <xf numFmtId="0" fontId="17" fillId="17" borderId="21" xfId="0" applyFont="1" applyFill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66" fontId="16" fillId="19" borderId="10" xfId="0" applyNumberFormat="1" applyFont="1" applyFill="1" applyBorder="1" applyAlignment="1">
      <alignment horizontal="center" vertical="center"/>
    </xf>
    <xf numFmtId="0" fontId="17" fillId="0" borderId="18" xfId="0" applyFont="1" applyBorder="1" applyAlignment="1">
      <alignment vertical="center"/>
    </xf>
    <xf numFmtId="0" fontId="17" fillId="0" borderId="19" xfId="0" applyFont="1" applyBorder="1" applyAlignment="1">
      <alignment vertical="center"/>
    </xf>
  </cellXfs>
  <cellStyles count="23">
    <cellStyle name="Celkem" xfId="1" builtinId="25" customBuiltin="1"/>
    <cellStyle name="Kontrolní buňka" xfId="2" builtinId="23" customBuiltin="1"/>
    <cellStyle name="Nadpis 1" xfId="3" builtinId="16" customBuiltin="1"/>
    <cellStyle name="Nadpis 2" xfId="4" builtinId="17" customBuiltin="1"/>
    <cellStyle name="Nadpis 3" xfId="5" builtinId="18" customBuiltin="1"/>
    <cellStyle name="Nadpis 4" xfId="6" builtinId="19" customBuiltin="1"/>
    <cellStyle name="Název" xfId="7" builtinId="15" customBuiltin="1"/>
    <cellStyle name="Neutrální" xfId="8" builtinId="28" customBuiltin="1"/>
    <cellStyle name="Normální" xfId="0" builtinId="0"/>
    <cellStyle name="Poznámka" xfId="9" builtinId="10" customBuiltin="1"/>
    <cellStyle name="Propojená buňka" xfId="10" builtinId="24" customBuiltin="1"/>
    <cellStyle name="Správně" xfId="11" builtinId="26" customBuiltin="1"/>
    <cellStyle name="Text upozornění" xfId="12" builtinId="11" customBuiltin="1"/>
    <cellStyle name="Vstup" xfId="13" builtinId="20" customBuiltin="1"/>
    <cellStyle name="Výpočet" xfId="14" builtinId="22" customBuiltin="1"/>
    <cellStyle name="Výstup" xfId="15" builtinId="21" customBuiltin="1"/>
    <cellStyle name="Vysvětlující text" xfId="16" builtinId="53" customBuiltin="1"/>
    <cellStyle name="Zvýraznění 1" xfId="17" builtinId="29" customBuiltin="1"/>
    <cellStyle name="Zvýraznění 2" xfId="18" builtinId="33" customBuiltin="1"/>
    <cellStyle name="Zvýraznění 3" xfId="19" builtinId="37" customBuiltin="1"/>
    <cellStyle name="Zvýraznění 4" xfId="20" builtinId="41" customBuiltin="1"/>
    <cellStyle name="Zvýraznění 5" xfId="21" builtinId="45" customBuiltin="1"/>
    <cellStyle name="Zvýraznění 6" xfId="22" builtinId="49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/>
</file>

<file path=xl/ctrlProps/ctrlProp10.xml><?xml version="1.0" encoding="utf-8"?>
<formControlPr xmlns="http://schemas.microsoft.com/office/spreadsheetml/2009/9/main" objectType="Button"/>
</file>

<file path=xl/ctrlProps/ctrlProp11.xml><?xml version="1.0" encoding="utf-8"?>
<formControlPr xmlns="http://schemas.microsoft.com/office/spreadsheetml/2009/9/main" objectType="Button"/>
</file>

<file path=xl/ctrlProps/ctrlProp12.xml><?xml version="1.0" encoding="utf-8"?>
<formControlPr xmlns="http://schemas.microsoft.com/office/spreadsheetml/2009/9/main" objectType="Button"/>
</file>

<file path=xl/ctrlProps/ctrlProp2.xml><?xml version="1.0" encoding="utf-8"?>
<formControlPr xmlns="http://schemas.microsoft.com/office/spreadsheetml/2009/9/main" objectType="Button"/>
</file>

<file path=xl/ctrlProps/ctrlProp3.xml><?xml version="1.0" encoding="utf-8"?>
<formControlPr xmlns="http://schemas.microsoft.com/office/spreadsheetml/2009/9/main" objectType="Button"/>
</file>

<file path=xl/ctrlProps/ctrlProp4.xml><?xml version="1.0" encoding="utf-8"?>
<formControlPr xmlns="http://schemas.microsoft.com/office/spreadsheetml/2009/9/main" objectType="Button"/>
</file>

<file path=xl/ctrlProps/ctrlProp5.xml><?xml version="1.0" encoding="utf-8"?>
<formControlPr xmlns="http://schemas.microsoft.com/office/spreadsheetml/2009/9/main" objectType="Button"/>
</file>

<file path=xl/ctrlProps/ctrlProp6.xml><?xml version="1.0" encoding="utf-8"?>
<formControlPr xmlns="http://schemas.microsoft.com/office/spreadsheetml/2009/9/main" objectType="Button"/>
</file>

<file path=xl/ctrlProps/ctrlProp7.xml><?xml version="1.0" encoding="utf-8"?>
<formControlPr xmlns="http://schemas.microsoft.com/office/spreadsheetml/2009/9/main" objectType="Button"/>
</file>

<file path=xl/ctrlProps/ctrlProp8.xml><?xml version="1.0" encoding="utf-8"?>
<formControlPr xmlns="http://schemas.microsoft.com/office/spreadsheetml/2009/9/main" objectType="Button"/>
</file>

<file path=xl/ctrlProps/ctrlProp9.xml><?xml version="1.0" encoding="utf-8"?>
<formControlPr xmlns="http://schemas.microsoft.com/office/spreadsheetml/2009/9/main" objectType="Button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114300</xdr:colOff>
          <xdr:row>0</xdr:row>
          <xdr:rowOff>76200</xdr:rowOff>
        </xdr:from>
        <xdr:to>
          <xdr:col>0</xdr:col>
          <xdr:colOff>861060</xdr:colOff>
          <xdr:row>0</xdr:row>
          <xdr:rowOff>441960</xdr:rowOff>
        </xdr:to>
        <xdr:sp macro="" textlink="">
          <xdr:nvSpPr>
            <xdr:cNvPr id="1025" name="CommandButton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41148" rIns="36576" bIns="41148" anchor="ctr" upright="1"/>
            <a:lstStyle/>
            <a:p>
              <a:pPr algn="ctr" rtl="0">
                <a:defRPr sz="1000"/>
              </a:pPr>
              <a:r>
                <a:rPr lang="cs-CZ" sz="1000" b="0" i="0" u="none" strike="noStrike" baseline="0">
                  <a:solidFill>
                    <a:srgbClr val="FFFFFF"/>
                  </a:solidFill>
                  <a:latin typeface="Arial Black"/>
                </a:rPr>
                <a:t>AD1+AD4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</xdr:colOff>
          <xdr:row>0</xdr:row>
          <xdr:rowOff>76200</xdr:rowOff>
        </xdr:from>
        <xdr:to>
          <xdr:col>1</xdr:col>
          <xdr:colOff>754380</xdr:colOff>
          <xdr:row>0</xdr:row>
          <xdr:rowOff>441960</xdr:rowOff>
        </xdr:to>
        <xdr:sp macro="" textlink="">
          <xdr:nvSpPr>
            <xdr:cNvPr id="1026" name="CommandButton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41148" rIns="36576" bIns="41148" anchor="ctr" upright="1"/>
            <a:lstStyle/>
            <a:p>
              <a:pPr algn="ctr" rtl="0">
                <a:defRPr sz="1000"/>
              </a:pPr>
              <a:r>
                <a:rPr lang="cs-CZ" sz="1000" b="0" i="0" u="none" strike="noStrike" baseline="0">
                  <a:solidFill>
                    <a:srgbClr val="FFFFFF"/>
                  </a:solidFill>
                  <a:latin typeface="Arial Black"/>
                </a:rPr>
                <a:t>AD2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114300</xdr:colOff>
          <xdr:row>0</xdr:row>
          <xdr:rowOff>76200</xdr:rowOff>
        </xdr:from>
        <xdr:to>
          <xdr:col>3</xdr:col>
          <xdr:colOff>609600</xdr:colOff>
          <xdr:row>0</xdr:row>
          <xdr:rowOff>434340</xdr:rowOff>
        </xdr:to>
        <xdr:sp macro="" textlink="">
          <xdr:nvSpPr>
            <xdr:cNvPr id="1027" name="CommandButton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41148" rIns="36576" bIns="41148" anchor="ctr" upright="1"/>
            <a:lstStyle/>
            <a:p>
              <a:pPr algn="ctr" rtl="0">
                <a:defRPr sz="1000"/>
              </a:pPr>
              <a:r>
                <a:rPr lang="cs-CZ" sz="1000" b="0" i="0" u="none" strike="noStrike" baseline="0">
                  <a:solidFill>
                    <a:srgbClr val="FFFFFF"/>
                  </a:solidFill>
                  <a:latin typeface="Arial Black"/>
                </a:rPr>
                <a:t>AD3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861060</xdr:colOff>
          <xdr:row>0</xdr:row>
          <xdr:rowOff>76200</xdr:rowOff>
        </xdr:from>
        <xdr:to>
          <xdr:col>4</xdr:col>
          <xdr:colOff>685800</xdr:colOff>
          <xdr:row>0</xdr:row>
          <xdr:rowOff>434340</xdr:rowOff>
        </xdr:to>
        <xdr:sp macro="" textlink="">
          <xdr:nvSpPr>
            <xdr:cNvPr id="1028" name="CommandButton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41148" rIns="36576" bIns="41148" anchor="ctr" upright="1"/>
            <a:lstStyle/>
            <a:p>
              <a:pPr algn="ctr" rtl="0">
                <a:defRPr sz="1000"/>
              </a:pPr>
              <a:r>
                <a:rPr lang="cs-CZ" sz="1000" b="0" i="0" u="none" strike="noStrike" baseline="0">
                  <a:solidFill>
                    <a:srgbClr val="FFFFFF"/>
                  </a:solidFill>
                  <a:latin typeface="Arial Black"/>
                </a:rPr>
                <a:t>ENBL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106680</xdr:colOff>
          <xdr:row>0</xdr:row>
          <xdr:rowOff>76200</xdr:rowOff>
        </xdr:from>
        <xdr:to>
          <xdr:col>6</xdr:col>
          <xdr:colOff>853440</xdr:colOff>
          <xdr:row>0</xdr:row>
          <xdr:rowOff>441960</xdr:rowOff>
        </xdr:to>
        <xdr:sp macro="" textlink="">
          <xdr:nvSpPr>
            <xdr:cNvPr id="1029" name="CommandButton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41148" rIns="36576" bIns="41148" anchor="ctr" upright="1"/>
            <a:lstStyle/>
            <a:p>
              <a:pPr algn="ctr" rtl="0">
                <a:defRPr sz="1000"/>
              </a:pPr>
              <a:r>
                <a:rPr lang="cs-CZ" sz="1000" b="0" i="0" u="none" strike="noStrike" baseline="0">
                  <a:solidFill>
                    <a:srgbClr val="FFFFFF"/>
                  </a:solidFill>
                  <a:latin typeface="Arial Black"/>
                </a:rPr>
                <a:t>EV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1097280</xdr:colOff>
          <xdr:row>0</xdr:row>
          <xdr:rowOff>76200</xdr:rowOff>
        </xdr:from>
        <xdr:to>
          <xdr:col>6</xdr:col>
          <xdr:colOff>1844040</xdr:colOff>
          <xdr:row>0</xdr:row>
          <xdr:rowOff>441960</xdr:rowOff>
        </xdr:to>
        <xdr:sp macro="" textlink="">
          <xdr:nvSpPr>
            <xdr:cNvPr id="1030" name="CommandButton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41148" rIns="36576" bIns="41148" anchor="ctr" upright="1"/>
            <a:lstStyle/>
            <a:p>
              <a:pPr algn="ctr" rtl="0">
                <a:defRPr sz="1000"/>
              </a:pPr>
              <a:r>
                <a:rPr lang="cs-CZ" sz="1000" b="0" i="0" u="none" strike="noStrike" baseline="0">
                  <a:solidFill>
                    <a:srgbClr val="FFFFFF"/>
                  </a:solidFill>
                  <a:latin typeface="Arial Black"/>
                </a:rPr>
                <a:t>PP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2080260</xdr:colOff>
          <xdr:row>0</xdr:row>
          <xdr:rowOff>83820</xdr:rowOff>
        </xdr:from>
        <xdr:to>
          <xdr:col>6</xdr:col>
          <xdr:colOff>2933700</xdr:colOff>
          <xdr:row>0</xdr:row>
          <xdr:rowOff>449580</xdr:rowOff>
        </xdr:to>
        <xdr:sp macro="" textlink="">
          <xdr:nvSpPr>
            <xdr:cNvPr id="1031" name="CommandButton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41148" rIns="36576" bIns="41148" anchor="ctr" upright="1"/>
            <a:lstStyle/>
            <a:p>
              <a:pPr algn="ctr" rtl="0">
                <a:defRPr sz="1000"/>
              </a:pPr>
              <a:r>
                <a:rPr lang="cs-CZ" sz="1000" b="0" i="0" u="none" strike="noStrike" baseline="0">
                  <a:solidFill>
                    <a:srgbClr val="FFFFFF"/>
                  </a:solidFill>
                  <a:latin typeface="Arial Black"/>
                </a:rPr>
                <a:t>NTPE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3169920</xdr:colOff>
          <xdr:row>0</xdr:row>
          <xdr:rowOff>76200</xdr:rowOff>
        </xdr:from>
        <xdr:to>
          <xdr:col>7</xdr:col>
          <xdr:colOff>441960</xdr:colOff>
          <xdr:row>0</xdr:row>
          <xdr:rowOff>434340</xdr:rowOff>
        </xdr:to>
        <xdr:sp macro="" textlink="">
          <xdr:nvSpPr>
            <xdr:cNvPr id="1032" name="CommandButton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41148" rIns="36576" bIns="41148" anchor="ctr" upright="1"/>
            <a:lstStyle/>
            <a:p>
              <a:pPr algn="ctr" rtl="0">
                <a:defRPr sz="1000"/>
              </a:pPr>
              <a:r>
                <a:rPr lang="cs-CZ" sz="1000" b="0" i="0" u="none" strike="noStrike" baseline="0">
                  <a:solidFill>
                    <a:srgbClr val="FFFFFF"/>
                  </a:solidFill>
                  <a:latin typeface="Arial Black"/>
                </a:rPr>
                <a:t>POLO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655320</xdr:colOff>
          <xdr:row>0</xdr:row>
          <xdr:rowOff>76200</xdr:rowOff>
        </xdr:from>
        <xdr:to>
          <xdr:col>8</xdr:col>
          <xdr:colOff>594360</xdr:colOff>
          <xdr:row>0</xdr:row>
          <xdr:rowOff>434340</xdr:rowOff>
        </xdr:to>
        <xdr:sp macro="" textlink="">
          <xdr:nvSpPr>
            <xdr:cNvPr id="1033" name="CommandButton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41148" rIns="36576" bIns="41148" anchor="ctr" upright="1"/>
            <a:lstStyle/>
            <a:p>
              <a:pPr algn="ctr" rtl="0">
                <a:defRPr sz="1000"/>
              </a:pPr>
              <a:r>
                <a:rPr lang="cs-CZ" sz="1000" b="0" i="0" u="none" strike="noStrike" baseline="0">
                  <a:solidFill>
                    <a:srgbClr val="FFFFFF"/>
                  </a:solidFill>
                  <a:latin typeface="Arial Black"/>
                </a:rPr>
                <a:t>MCHČOV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304800</xdr:colOff>
          <xdr:row>0</xdr:row>
          <xdr:rowOff>76200</xdr:rowOff>
        </xdr:from>
        <xdr:to>
          <xdr:col>11</xdr:col>
          <xdr:colOff>388620</xdr:colOff>
          <xdr:row>0</xdr:row>
          <xdr:rowOff>434340</xdr:rowOff>
        </xdr:to>
        <xdr:sp macro="" textlink="">
          <xdr:nvSpPr>
            <xdr:cNvPr id="1034" name="CommandButton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41148" rIns="36576" bIns="41148" anchor="ctr" upright="1"/>
            <a:lstStyle/>
            <a:p>
              <a:pPr algn="ctr" rtl="0">
                <a:defRPr sz="1000"/>
              </a:pPr>
              <a:r>
                <a:rPr lang="cs-CZ" sz="1000" b="0" i="0" u="none" strike="noStrike" baseline="0">
                  <a:solidFill>
                    <a:srgbClr val="FFFFFF"/>
                  </a:solidFill>
                  <a:latin typeface="Arial Black"/>
                </a:rPr>
                <a:t>FAKLE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129540</xdr:colOff>
          <xdr:row>0</xdr:row>
          <xdr:rowOff>68580</xdr:rowOff>
        </xdr:from>
        <xdr:to>
          <xdr:col>10</xdr:col>
          <xdr:colOff>114300</xdr:colOff>
          <xdr:row>0</xdr:row>
          <xdr:rowOff>426720</xdr:rowOff>
        </xdr:to>
        <xdr:sp macro="" textlink="">
          <xdr:nvSpPr>
            <xdr:cNvPr id="1035" name="CommandButton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41148" rIns="36576" bIns="41148" anchor="ctr" upright="1"/>
            <a:lstStyle/>
            <a:p>
              <a:pPr algn="ctr" rtl="0">
                <a:defRPr sz="1000"/>
              </a:pPr>
              <a:r>
                <a:rPr lang="cs-CZ" sz="1000" b="0" i="0" u="none" strike="noStrike" baseline="0">
                  <a:solidFill>
                    <a:srgbClr val="FFFFFF"/>
                  </a:solidFill>
                  <a:latin typeface="Arial Black"/>
                </a:rPr>
                <a:t>HDPE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563880</xdr:colOff>
          <xdr:row>0</xdr:row>
          <xdr:rowOff>68580</xdr:rowOff>
        </xdr:from>
        <xdr:to>
          <xdr:col>12</xdr:col>
          <xdr:colOff>548640</xdr:colOff>
          <xdr:row>0</xdr:row>
          <xdr:rowOff>426720</xdr:rowOff>
        </xdr:to>
        <xdr:sp macro="" textlink="">
          <xdr:nvSpPr>
            <xdr:cNvPr id="1037" name="CommandButton10" descr="FAKLE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41148" rIns="36576" bIns="41148" anchor="ctr" upright="1"/>
            <a:lstStyle/>
            <a:p>
              <a:pPr algn="ctr" rtl="0">
                <a:defRPr sz="1000"/>
              </a:pPr>
              <a:r>
                <a:rPr lang="cs-CZ" sz="1000" b="0" i="0" u="none" strike="noStrike" baseline="0">
                  <a:solidFill>
                    <a:srgbClr val="FFFFFF"/>
                  </a:solidFill>
                  <a:latin typeface="Arial Black"/>
                </a:rPr>
                <a:t>TUL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">
    <pageSetUpPr fitToPage="1"/>
  </sheetPr>
  <dimension ref="A1:Z302"/>
  <sheetViews>
    <sheetView tabSelected="1" zoomScaleNormal="100" workbookViewId="0">
      <pane ySplit="2" topLeftCell="A3" activePane="bottomLeft" state="frozen"/>
      <selection pane="bottomLeft" activeCell="G24" sqref="G24"/>
    </sheetView>
  </sheetViews>
  <sheetFormatPr defaultColWidth="9.109375" defaultRowHeight="13.2" x14ac:dyDescent="0.25"/>
  <cols>
    <col min="1" max="1" width="15.5546875" style="1" customWidth="1"/>
    <col min="2" max="2" width="12.5546875" style="2" customWidth="1"/>
    <col min="3" max="3" width="3.6640625" style="3" customWidth="1"/>
    <col min="4" max="4" width="13.44140625" style="4" customWidth="1"/>
    <col min="5" max="5" width="10.5546875" style="5" customWidth="1"/>
    <col min="6" max="6" width="8.6640625" style="5" customWidth="1"/>
    <col min="7" max="7" width="50.6640625" style="6" customWidth="1"/>
    <col min="8" max="8" width="11.88671875" style="7" customWidth="1"/>
    <col min="9" max="9" width="9.33203125" style="8" customWidth="1"/>
    <col min="10" max="10" width="11" style="30" customWidth="1"/>
    <col min="11" max="11" width="9.5546875" style="9" customWidth="1"/>
    <col min="12" max="12" width="11.109375" style="10" customWidth="1"/>
    <col min="13" max="13" width="9.6640625" style="11" customWidth="1"/>
    <col min="14" max="14" width="8.33203125" style="12" customWidth="1"/>
    <col min="15" max="16" width="9.109375" style="4"/>
    <col min="17" max="17" width="10.109375" style="4" bestFit="1" customWidth="1"/>
    <col min="18" max="16384" width="9.109375" style="4"/>
  </cols>
  <sheetData>
    <row r="1" spans="1:26" ht="39.9" customHeight="1" x14ac:dyDescent="0.25">
      <c r="A1" s="198"/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s="17" customFormat="1" ht="46.5" customHeight="1" x14ac:dyDescent="0.25">
      <c r="A2" s="13">
        <f>G17</f>
        <v>0</v>
      </c>
      <c r="B2" s="14" t="s">
        <v>0</v>
      </c>
      <c r="C2" s="15" t="s">
        <v>1</v>
      </c>
      <c r="D2" s="14" t="s">
        <v>2</v>
      </c>
      <c r="E2" s="14" t="s">
        <v>3</v>
      </c>
      <c r="F2" s="189" t="s">
        <v>37</v>
      </c>
      <c r="G2" s="14" t="s">
        <v>4</v>
      </c>
      <c r="H2" s="165" t="s">
        <v>35</v>
      </c>
      <c r="I2" s="16" t="s">
        <v>5</v>
      </c>
      <c r="J2" s="16" t="s">
        <v>6</v>
      </c>
      <c r="K2" s="199" t="s">
        <v>7</v>
      </c>
      <c r="L2" s="199"/>
      <c r="M2" s="199" t="s">
        <v>8</v>
      </c>
      <c r="N2" s="19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</row>
    <row r="3" spans="1:26" s="22" customFormat="1" ht="15" customHeight="1" x14ac:dyDescent="0.25">
      <c r="A3" s="200" t="s">
        <v>9</v>
      </c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Q3" s="190">
        <f ca="1">TODAY()</f>
        <v>43170</v>
      </c>
    </row>
    <row r="4" spans="1:26" ht="12.9" customHeight="1" x14ac:dyDescent="0.25">
      <c r="A4" s="202"/>
      <c r="B4" s="203"/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4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</row>
    <row r="5" spans="1:26" ht="12.9" customHeight="1" x14ac:dyDescent="0.25">
      <c r="A5" s="201" t="s">
        <v>10</v>
      </c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</row>
    <row r="6" spans="1:26" ht="12.9" customHeight="1" x14ac:dyDescent="0.25">
      <c r="A6" s="33" t="s">
        <v>32</v>
      </c>
      <c r="B6" s="34">
        <v>51515321</v>
      </c>
      <c r="C6" s="35" t="s">
        <v>11</v>
      </c>
      <c r="D6" s="36" t="s">
        <v>12</v>
      </c>
      <c r="E6" s="37" t="s">
        <v>15</v>
      </c>
      <c r="F6" s="37">
        <f ca="1">_xlfn.DAYS(J6,Q3)</f>
        <v>1722</v>
      </c>
      <c r="G6" s="38"/>
      <c r="H6" s="39"/>
      <c r="I6" s="40">
        <v>41240</v>
      </c>
      <c r="J6" s="41">
        <v>44892</v>
      </c>
      <c r="K6" s="197"/>
      <c r="L6" s="197"/>
      <c r="M6" s="42"/>
      <c r="N6" s="43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</row>
    <row r="7" spans="1:26" ht="12.9" customHeight="1" x14ac:dyDescent="0.25">
      <c r="A7" s="33" t="s">
        <v>34</v>
      </c>
      <c r="B7" s="34">
        <v>25615112</v>
      </c>
      <c r="C7" s="32" t="s">
        <v>11</v>
      </c>
      <c r="D7" s="44" t="s">
        <v>12</v>
      </c>
      <c r="E7" s="37" t="s">
        <v>29</v>
      </c>
      <c r="F7" s="37">
        <f t="shared" ref="F7:F12" ca="1" si="0">_xlfn.DAYS(J7,$Q$3)</f>
        <v>-142</v>
      </c>
      <c r="G7" s="36"/>
      <c r="H7" s="39"/>
      <c r="I7" s="40">
        <v>41947</v>
      </c>
      <c r="J7" s="187">
        <v>43028</v>
      </c>
      <c r="K7" s="197"/>
      <c r="L7" s="197"/>
      <c r="M7" s="42"/>
      <c r="N7" s="43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</row>
    <row r="8" spans="1:26" ht="12.9" customHeight="1" x14ac:dyDescent="0.25">
      <c r="A8" s="33" t="s">
        <v>34</v>
      </c>
      <c r="B8" s="34">
        <v>54848512</v>
      </c>
      <c r="C8" s="32" t="s">
        <v>11</v>
      </c>
      <c r="D8" s="44" t="s">
        <v>12</v>
      </c>
      <c r="E8" s="45" t="s">
        <v>13</v>
      </c>
      <c r="F8" s="37">
        <f t="shared" ca="1" si="0"/>
        <v>410</v>
      </c>
      <c r="G8" s="44"/>
      <c r="H8" s="39"/>
      <c r="I8" s="46">
        <v>42515</v>
      </c>
      <c r="J8" s="67">
        <v>43580</v>
      </c>
      <c r="K8" s="197"/>
      <c r="L8" s="197"/>
      <c r="M8" s="42"/>
      <c r="N8" s="43"/>
      <c r="O8" s="12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</row>
    <row r="9" spans="1:26" ht="12.9" customHeight="1" x14ac:dyDescent="0.25">
      <c r="A9" s="33" t="s">
        <v>34</v>
      </c>
      <c r="B9" s="34">
        <v>21151511</v>
      </c>
      <c r="C9" s="47" t="s">
        <v>11</v>
      </c>
      <c r="D9" s="44" t="s">
        <v>12</v>
      </c>
      <c r="E9" s="37" t="s">
        <v>14</v>
      </c>
      <c r="F9" s="37">
        <f t="shared" ca="1" si="0"/>
        <v>-114</v>
      </c>
      <c r="G9" s="44"/>
      <c r="H9" s="39"/>
      <c r="I9" s="40">
        <v>41962</v>
      </c>
      <c r="J9" s="188">
        <v>43056</v>
      </c>
      <c r="K9" s="191" t="s">
        <v>36</v>
      </c>
      <c r="L9" s="191"/>
      <c r="M9" s="42"/>
      <c r="N9" s="43"/>
      <c r="O9" s="12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</row>
    <row r="10" spans="1:26" ht="12.9" customHeight="1" x14ac:dyDescent="0.25">
      <c r="A10" s="33" t="s">
        <v>31</v>
      </c>
      <c r="B10" s="49">
        <v>51481515</v>
      </c>
      <c r="C10" s="35" t="s">
        <v>11</v>
      </c>
      <c r="D10" s="36" t="s">
        <v>30</v>
      </c>
      <c r="E10" s="37" t="s">
        <v>18</v>
      </c>
      <c r="F10" s="37">
        <f t="shared" ca="1" si="0"/>
        <v>392</v>
      </c>
      <c r="G10" s="38"/>
      <c r="H10" s="39"/>
      <c r="I10" s="40">
        <v>42471</v>
      </c>
      <c r="J10" s="41">
        <v>43562</v>
      </c>
      <c r="K10" s="205"/>
      <c r="L10" s="206"/>
      <c r="M10" s="42"/>
      <c r="N10" s="43"/>
      <c r="O10" s="12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</row>
    <row r="11" spans="1:26" ht="12.9" customHeight="1" x14ac:dyDescent="0.25">
      <c r="A11" s="33" t="s">
        <v>31</v>
      </c>
      <c r="B11" s="34">
        <v>51515628</v>
      </c>
      <c r="C11" s="35" t="s">
        <v>11</v>
      </c>
      <c r="D11" s="36" t="s">
        <v>16</v>
      </c>
      <c r="E11" s="37" t="s">
        <v>17</v>
      </c>
      <c r="F11" s="37">
        <f t="shared" ca="1" si="0"/>
        <v>473</v>
      </c>
      <c r="G11" s="38"/>
      <c r="H11" s="39"/>
      <c r="I11" s="40">
        <v>41817</v>
      </c>
      <c r="J11" s="41">
        <v>43643</v>
      </c>
      <c r="K11" s="205"/>
      <c r="L11" s="206"/>
      <c r="M11" s="51"/>
      <c r="N11" s="43"/>
      <c r="O11" s="12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</row>
    <row r="12" spans="1:26" ht="12.9" customHeight="1" x14ac:dyDescent="0.25">
      <c r="A12" s="33" t="s">
        <v>31</v>
      </c>
      <c r="B12" s="34">
        <v>88745123</v>
      </c>
      <c r="C12" s="35" t="s">
        <v>11</v>
      </c>
      <c r="D12" s="36" t="s">
        <v>16</v>
      </c>
      <c r="E12" s="37" t="s">
        <v>17</v>
      </c>
      <c r="F12" s="37">
        <f t="shared" ca="1" si="0"/>
        <v>506</v>
      </c>
      <c r="G12" s="38"/>
      <c r="H12" s="39"/>
      <c r="I12" s="40">
        <v>41850</v>
      </c>
      <c r="J12" s="52">
        <v>43676</v>
      </c>
      <c r="K12" s="205"/>
      <c r="L12" s="206"/>
      <c r="M12" s="42"/>
      <c r="N12" s="43"/>
      <c r="O12" s="12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spans="1:26" ht="12.9" customHeight="1" x14ac:dyDescent="0.25">
      <c r="A13" s="33"/>
      <c r="B13" s="34"/>
      <c r="C13" s="35"/>
      <c r="D13" s="36"/>
      <c r="E13" s="37"/>
      <c r="F13" s="37"/>
      <c r="G13" s="38"/>
      <c r="H13" s="39"/>
      <c r="I13" s="40"/>
      <c r="J13" s="52"/>
      <c r="K13" s="205"/>
      <c r="L13" s="206"/>
      <c r="M13" s="42"/>
      <c r="N13" s="43"/>
      <c r="O13" s="12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</row>
    <row r="14" spans="1:26" ht="12.9" customHeight="1" x14ac:dyDescent="0.25">
      <c r="A14" s="33"/>
      <c r="B14" s="34"/>
      <c r="C14" s="35"/>
      <c r="D14" s="36"/>
      <c r="E14" s="37"/>
      <c r="F14" s="37"/>
      <c r="G14" s="38"/>
      <c r="H14" s="39"/>
      <c r="I14" s="40"/>
      <c r="J14" s="50"/>
      <c r="K14" s="191"/>
      <c r="L14" s="191"/>
      <c r="M14" s="51"/>
      <c r="N14" s="43"/>
      <c r="O14" s="12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</row>
    <row r="15" spans="1:26" ht="12.9" customHeight="1" x14ac:dyDescent="0.25">
      <c r="A15" s="33"/>
      <c r="B15" s="34"/>
      <c r="C15" s="35"/>
      <c r="D15" s="36"/>
      <c r="E15" s="37"/>
      <c r="F15" s="37"/>
      <c r="G15" s="38"/>
      <c r="H15" s="39"/>
      <c r="I15" s="40"/>
      <c r="J15" s="50"/>
      <c r="K15" s="191"/>
      <c r="L15" s="191"/>
      <c r="M15" s="42"/>
      <c r="N15" s="43"/>
      <c r="O15" s="12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</row>
    <row r="16" spans="1:26" ht="12.9" customHeight="1" x14ac:dyDescent="0.25">
      <c r="A16" s="53"/>
      <c r="B16" s="54"/>
      <c r="C16" s="55"/>
      <c r="D16" s="56"/>
      <c r="E16" s="57"/>
      <c r="F16" s="57"/>
      <c r="G16" s="58"/>
      <c r="H16" s="59"/>
      <c r="I16" s="60"/>
      <c r="J16" s="61"/>
      <c r="K16" s="62"/>
      <c r="M16" s="63"/>
      <c r="N16" s="64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</row>
    <row r="17" spans="1:26" ht="12.9" customHeight="1" x14ac:dyDescent="0.25">
      <c r="A17" s="53"/>
      <c r="B17" s="54"/>
      <c r="C17" s="55"/>
      <c r="D17" s="56"/>
      <c r="E17" s="57"/>
      <c r="F17" s="57"/>
      <c r="G17" s="58"/>
      <c r="H17" s="59"/>
      <c r="I17" s="60"/>
      <c r="J17" s="61"/>
      <c r="K17" s="62"/>
      <c r="M17" s="63"/>
      <c r="N17" s="64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</row>
    <row r="18" spans="1:26" ht="12.9" customHeight="1" x14ac:dyDescent="0.25">
      <c r="A18" s="53"/>
      <c r="B18" s="54"/>
      <c r="C18" s="55"/>
      <c r="D18" s="56"/>
      <c r="E18" s="57"/>
      <c r="F18" s="57"/>
      <c r="G18" s="58"/>
      <c r="H18" s="59"/>
      <c r="I18" s="60"/>
      <c r="J18" s="61"/>
      <c r="K18" s="62"/>
      <c r="M18" s="63"/>
      <c r="N18" s="64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</row>
    <row r="19" spans="1:26" ht="12.9" customHeight="1" x14ac:dyDescent="0.25">
      <c r="A19" s="53"/>
      <c r="B19" s="54"/>
      <c r="C19" s="55"/>
      <c r="D19" s="56"/>
      <c r="E19" s="57"/>
      <c r="F19" s="57"/>
      <c r="G19" s="58"/>
      <c r="H19" s="59"/>
      <c r="I19" s="60"/>
      <c r="J19" s="61"/>
      <c r="K19" s="62"/>
      <c r="M19" s="63"/>
      <c r="N19" s="64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</row>
    <row r="20" spans="1:26" s="23" customFormat="1" ht="15" customHeight="1" x14ac:dyDescent="0.25">
      <c r="A20" s="192" t="s">
        <v>19</v>
      </c>
      <c r="B20" s="192"/>
      <c r="C20" s="192"/>
      <c r="D20" s="192"/>
      <c r="E20" s="192"/>
      <c r="F20" s="192"/>
      <c r="G20" s="192"/>
      <c r="H20" s="192"/>
      <c r="I20" s="192"/>
      <c r="J20" s="192"/>
      <c r="K20" s="192"/>
      <c r="L20" s="192"/>
      <c r="M20" s="192"/>
      <c r="N20" s="19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</row>
    <row r="21" spans="1:26" ht="12.9" customHeight="1" x14ac:dyDescent="0.25">
      <c r="A21" s="193"/>
      <c r="B21" s="194"/>
      <c r="C21" s="194"/>
      <c r="D21" s="194"/>
      <c r="E21" s="194"/>
      <c r="F21" s="194"/>
      <c r="G21" s="194"/>
      <c r="H21" s="194"/>
      <c r="I21" s="194"/>
      <c r="J21" s="194"/>
      <c r="K21" s="194"/>
      <c r="L21" s="194"/>
      <c r="M21" s="194"/>
      <c r="N21" s="195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</row>
    <row r="22" spans="1:26" ht="12.9" customHeight="1" x14ac:dyDescent="0.25">
      <c r="A22" s="196" t="s">
        <v>10</v>
      </c>
      <c r="B22" s="196"/>
      <c r="C22" s="196"/>
      <c r="D22" s="196"/>
      <c r="E22" s="196"/>
      <c r="F22" s="196"/>
      <c r="G22" s="196"/>
      <c r="H22" s="196"/>
      <c r="I22" s="196"/>
      <c r="J22" s="196"/>
      <c r="K22" s="196"/>
      <c r="L22" s="196"/>
      <c r="M22" s="196"/>
      <c r="N22" s="196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</row>
    <row r="23" spans="1:26" ht="12.9" customHeight="1" x14ac:dyDescent="0.25">
      <c r="A23" s="33" t="s">
        <v>31</v>
      </c>
      <c r="B23" s="34">
        <v>21564889</v>
      </c>
      <c r="C23" s="32" t="s">
        <v>38</v>
      </c>
      <c r="D23" s="44" t="s">
        <v>39</v>
      </c>
      <c r="E23" s="37" t="s">
        <v>40</v>
      </c>
      <c r="F23" s="37">
        <f t="shared" ref="F23" ca="1" si="1">_xlfn.DAYS(J23,$Q$3)</f>
        <v>-96</v>
      </c>
      <c r="G23" s="36"/>
      <c r="H23" s="39"/>
      <c r="I23" s="40">
        <v>42709</v>
      </c>
      <c r="J23" s="187">
        <v>43074</v>
      </c>
      <c r="K23" s="191"/>
      <c r="L23" s="191"/>
      <c r="M23" s="42"/>
      <c r="N23" s="43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</row>
    <row r="24" spans="1:26" ht="12.9" customHeight="1" x14ac:dyDescent="0.25">
      <c r="A24" s="33"/>
      <c r="B24" s="34"/>
      <c r="C24" s="47"/>
      <c r="D24" s="35"/>
      <c r="E24" s="37"/>
      <c r="F24" s="37"/>
      <c r="G24" s="65"/>
      <c r="H24" s="39"/>
      <c r="I24" s="40"/>
      <c r="J24" s="41"/>
      <c r="K24" s="191"/>
      <c r="L24" s="191"/>
      <c r="M24" s="42"/>
      <c r="N24" s="43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</row>
    <row r="25" spans="1:26" ht="12.9" customHeight="1" x14ac:dyDescent="0.25">
      <c r="A25" s="33"/>
      <c r="B25" s="34"/>
      <c r="C25" s="47"/>
      <c r="D25" s="35"/>
      <c r="E25" s="37"/>
      <c r="F25" s="37"/>
      <c r="G25" s="65"/>
      <c r="H25" s="39"/>
      <c r="I25" s="40"/>
      <c r="J25" s="67"/>
      <c r="K25" s="191"/>
      <c r="L25" s="191"/>
      <c r="M25" s="42"/>
      <c r="N25" s="43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</row>
    <row r="26" spans="1:26" ht="12.9" customHeight="1" x14ac:dyDescent="0.25">
      <c r="A26" s="33"/>
      <c r="B26" s="34"/>
      <c r="C26" s="47"/>
      <c r="D26" s="35"/>
      <c r="E26" s="37"/>
      <c r="F26" s="37"/>
      <c r="G26" s="38"/>
      <c r="H26" s="39"/>
      <c r="I26" s="40"/>
      <c r="J26" s="67"/>
      <c r="K26" s="197"/>
      <c r="L26" s="197"/>
      <c r="M26" s="42"/>
      <c r="N26" s="43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</row>
    <row r="27" spans="1:26" ht="12.9" customHeight="1" x14ac:dyDescent="0.25">
      <c r="A27" s="33"/>
      <c r="B27" s="34"/>
      <c r="C27" s="47"/>
      <c r="D27" s="35"/>
      <c r="E27" s="37"/>
      <c r="F27" s="37"/>
      <c r="G27" s="38"/>
      <c r="H27" s="39"/>
      <c r="I27" s="40"/>
      <c r="J27" s="41"/>
      <c r="K27" s="191"/>
      <c r="L27" s="191"/>
      <c r="M27" s="42"/>
      <c r="N27" s="43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</row>
    <row r="28" spans="1:26" ht="12.9" customHeight="1" x14ac:dyDescent="0.25">
      <c r="A28" s="33"/>
      <c r="B28" s="34"/>
      <c r="C28" s="47"/>
      <c r="D28" s="35"/>
      <c r="E28" s="37"/>
      <c r="F28" s="37"/>
      <c r="G28" s="69"/>
      <c r="H28" s="39"/>
      <c r="I28" s="40"/>
      <c r="J28" s="41"/>
      <c r="K28" s="197"/>
      <c r="L28" s="197"/>
      <c r="M28" s="42"/>
      <c r="N28" s="43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</row>
    <row r="29" spans="1:26" ht="12.9" customHeight="1" x14ac:dyDescent="0.25">
      <c r="A29" s="185"/>
      <c r="B29" s="34"/>
      <c r="C29" s="47"/>
      <c r="D29" s="35"/>
      <c r="E29" s="37"/>
      <c r="F29" s="37"/>
      <c r="G29" s="38"/>
      <c r="H29" s="39"/>
      <c r="I29" s="40"/>
      <c r="J29" s="67"/>
      <c r="K29" s="191"/>
      <c r="L29" s="191"/>
      <c r="M29" s="42"/>
      <c r="N29" s="43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</row>
    <row r="30" spans="1:26" ht="12.9" customHeight="1" x14ac:dyDescent="0.25">
      <c r="A30" s="68"/>
      <c r="B30" s="34"/>
      <c r="C30" s="47"/>
      <c r="D30" s="35"/>
      <c r="E30" s="37"/>
      <c r="F30" s="37"/>
      <c r="G30" s="65"/>
      <c r="H30" s="39"/>
      <c r="I30" s="40"/>
      <c r="J30" s="71"/>
      <c r="K30" s="191"/>
      <c r="L30" s="191"/>
      <c r="M30" s="42"/>
      <c r="N30" s="43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</row>
    <row r="31" spans="1:26" ht="12.9" customHeight="1" x14ac:dyDescent="0.25">
      <c r="A31" s="72"/>
      <c r="B31" s="73"/>
      <c r="C31" s="74"/>
      <c r="D31" s="75"/>
      <c r="E31" s="76"/>
      <c r="F31" s="76"/>
      <c r="G31" s="77"/>
      <c r="H31" s="78"/>
      <c r="I31" s="79"/>
      <c r="J31" s="80"/>
      <c r="K31" s="81"/>
      <c r="L31" s="82"/>
      <c r="M31" s="63"/>
      <c r="N31" s="64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</row>
    <row r="32" spans="1:26" ht="12.9" customHeight="1" x14ac:dyDescent="0.25">
      <c r="A32" s="72"/>
      <c r="B32" s="73"/>
      <c r="C32" s="74"/>
      <c r="D32" s="75"/>
      <c r="E32" s="76"/>
      <c r="F32" s="76"/>
      <c r="G32" s="77"/>
      <c r="H32" s="78"/>
      <c r="I32" s="79"/>
      <c r="J32" s="80"/>
      <c r="K32" s="81"/>
      <c r="L32" s="82"/>
      <c r="M32" s="63"/>
      <c r="N32" s="64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</row>
    <row r="33" spans="1:26" ht="12.9" customHeight="1" x14ac:dyDescent="0.25">
      <c r="A33" s="72"/>
      <c r="B33" s="73"/>
      <c r="C33" s="74"/>
      <c r="D33" s="75"/>
      <c r="E33" s="76"/>
      <c r="F33" s="76"/>
      <c r="G33" s="77"/>
      <c r="H33" s="78"/>
      <c r="I33" s="79"/>
      <c r="J33" s="80"/>
      <c r="K33" s="81"/>
      <c r="L33" s="82"/>
      <c r="M33" s="63"/>
      <c r="N33" s="64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</row>
    <row r="34" spans="1:26" ht="12.9" customHeight="1" x14ac:dyDescent="0.25">
      <c r="A34" s="72"/>
      <c r="B34" s="73"/>
      <c r="C34" s="74"/>
      <c r="D34" s="75"/>
      <c r="E34" s="76"/>
      <c r="F34" s="76"/>
      <c r="G34" s="77"/>
      <c r="H34" s="78"/>
      <c r="I34" s="79"/>
      <c r="J34" s="80"/>
      <c r="K34" s="81"/>
      <c r="L34" s="82"/>
      <c r="M34" s="63"/>
      <c r="N34" s="64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</row>
    <row r="35" spans="1:26" s="23" customFormat="1" ht="15" customHeight="1" x14ac:dyDescent="0.25">
      <c r="A35" s="192" t="s">
        <v>20</v>
      </c>
      <c r="B35" s="192"/>
      <c r="C35" s="192"/>
      <c r="D35" s="192"/>
      <c r="E35" s="192"/>
      <c r="F35" s="192"/>
      <c r="G35" s="192"/>
      <c r="H35" s="192"/>
      <c r="I35" s="192"/>
      <c r="J35" s="192"/>
      <c r="K35" s="192"/>
      <c r="L35" s="192"/>
      <c r="M35" s="192"/>
      <c r="N35" s="19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</row>
    <row r="36" spans="1:26" ht="12.9" customHeight="1" x14ac:dyDescent="0.25">
      <c r="A36" s="193"/>
      <c r="B36" s="194"/>
      <c r="C36" s="194"/>
      <c r="D36" s="194"/>
      <c r="E36" s="194"/>
      <c r="F36" s="194"/>
      <c r="G36" s="194"/>
      <c r="H36" s="194"/>
      <c r="I36" s="194"/>
      <c r="J36" s="194"/>
      <c r="K36" s="194"/>
      <c r="L36" s="194"/>
      <c r="M36" s="194"/>
      <c r="N36" s="195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</row>
    <row r="37" spans="1:26" ht="18.75" customHeight="1" x14ac:dyDescent="0.25">
      <c r="A37" s="196" t="s">
        <v>10</v>
      </c>
      <c r="B37" s="196"/>
      <c r="C37" s="196"/>
      <c r="D37" s="196"/>
      <c r="E37" s="196"/>
      <c r="F37" s="196"/>
      <c r="G37" s="196"/>
      <c r="H37" s="196"/>
      <c r="I37" s="196"/>
      <c r="J37" s="196"/>
      <c r="K37" s="196"/>
      <c r="L37" s="196"/>
      <c r="M37" s="196"/>
      <c r="N37" s="196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</row>
    <row r="38" spans="1:26" ht="12.9" customHeight="1" x14ac:dyDescent="0.25">
      <c r="A38" s="33"/>
      <c r="B38" s="34"/>
      <c r="C38" s="47"/>
      <c r="D38" s="35"/>
      <c r="E38" s="37"/>
      <c r="F38" s="37"/>
      <c r="G38" s="65"/>
      <c r="H38" s="39"/>
      <c r="I38" s="40"/>
      <c r="J38" s="67"/>
      <c r="K38" s="191"/>
      <c r="L38" s="191"/>
      <c r="M38" s="42"/>
      <c r="N38" s="43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</row>
    <row r="39" spans="1:26" ht="12.9" customHeight="1" x14ac:dyDescent="0.25">
      <c r="A39" s="33"/>
      <c r="B39" s="34"/>
      <c r="C39" s="83"/>
      <c r="D39" s="32"/>
      <c r="E39" s="37"/>
      <c r="F39" s="37"/>
      <c r="G39" s="38"/>
      <c r="H39" s="39"/>
      <c r="I39" s="46"/>
      <c r="J39" s="67"/>
      <c r="K39" s="191"/>
      <c r="L39" s="191"/>
      <c r="M39" s="84"/>
      <c r="N39" s="43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</row>
    <row r="40" spans="1:26" ht="12.9" customHeight="1" x14ac:dyDescent="0.25">
      <c r="A40" s="33"/>
      <c r="B40" s="34"/>
      <c r="C40" s="83"/>
      <c r="D40" s="32"/>
      <c r="E40" s="45"/>
      <c r="F40" s="45"/>
      <c r="G40" s="38"/>
      <c r="H40" s="39"/>
      <c r="I40" s="46"/>
      <c r="J40" s="67"/>
      <c r="K40" s="191"/>
      <c r="L40" s="191"/>
      <c r="M40" s="84"/>
      <c r="N40" s="43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</row>
    <row r="41" spans="1:26" ht="12.9" customHeight="1" x14ac:dyDescent="0.25">
      <c r="A41" s="33"/>
      <c r="B41" s="85"/>
      <c r="C41" s="83"/>
      <c r="D41" s="32"/>
      <c r="E41" s="36"/>
      <c r="F41" s="36"/>
      <c r="G41" s="38"/>
      <c r="H41" s="39"/>
      <c r="I41" s="86"/>
      <c r="J41" s="67"/>
      <c r="K41" s="191"/>
      <c r="L41" s="191"/>
      <c r="M41" s="84"/>
      <c r="N41" s="43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</row>
    <row r="42" spans="1:26" ht="12.9" customHeight="1" x14ac:dyDescent="0.25">
      <c r="A42" s="33"/>
      <c r="B42" s="85"/>
      <c r="C42" s="83"/>
      <c r="D42" s="32"/>
      <c r="E42" s="45"/>
      <c r="F42" s="45"/>
      <c r="G42" s="38"/>
      <c r="H42" s="39"/>
      <c r="I42" s="86"/>
      <c r="J42" s="67"/>
      <c r="K42" s="191"/>
      <c r="L42" s="191"/>
      <c r="M42" s="84"/>
      <c r="N42" s="43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</row>
    <row r="43" spans="1:26" ht="12.9" customHeight="1" x14ac:dyDescent="0.25">
      <c r="A43" s="33"/>
      <c r="B43" s="87"/>
      <c r="C43" s="83"/>
      <c r="D43" s="32"/>
      <c r="E43" s="45"/>
      <c r="F43" s="45"/>
      <c r="G43" s="38"/>
      <c r="H43" s="39"/>
      <c r="I43" s="86"/>
      <c r="J43" s="67"/>
      <c r="K43" s="191"/>
      <c r="L43" s="191"/>
      <c r="M43" s="84"/>
      <c r="N43" s="43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</row>
    <row r="44" spans="1:26" ht="12.9" customHeight="1" x14ac:dyDescent="0.25">
      <c r="A44" s="33"/>
      <c r="B44" s="88"/>
      <c r="C44" s="83"/>
      <c r="D44" s="32"/>
      <c r="E44" s="45"/>
      <c r="F44" s="45"/>
      <c r="G44" s="38"/>
      <c r="H44" s="39"/>
      <c r="I44" s="46"/>
      <c r="J44" s="66"/>
      <c r="K44" s="207"/>
      <c r="L44" s="207"/>
      <c r="M44" s="89"/>
      <c r="N44" s="43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</row>
    <row r="45" spans="1:26" ht="12.9" customHeight="1" x14ac:dyDescent="0.25">
      <c r="A45" s="33"/>
      <c r="B45" s="85"/>
      <c r="C45" s="83"/>
      <c r="D45" s="32"/>
      <c r="E45" s="90"/>
      <c r="F45" s="90"/>
      <c r="G45" s="38"/>
      <c r="H45" s="39"/>
      <c r="I45" s="86"/>
      <c r="J45" s="67"/>
      <c r="K45" s="197"/>
      <c r="L45" s="197"/>
      <c r="M45" s="89"/>
      <c r="N45" s="43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</row>
    <row r="46" spans="1:26" ht="12.9" customHeight="1" x14ac:dyDescent="0.25">
      <c r="A46" s="33"/>
      <c r="B46" s="85"/>
      <c r="C46" s="83"/>
      <c r="D46" s="32"/>
      <c r="E46" s="45"/>
      <c r="F46" s="45"/>
      <c r="G46" s="38"/>
      <c r="H46" s="39"/>
      <c r="I46" s="86"/>
      <c r="J46" s="67"/>
      <c r="K46" s="191"/>
      <c r="L46" s="191"/>
      <c r="M46" s="89"/>
      <c r="N46" s="43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</row>
    <row r="47" spans="1:26" ht="12.9" customHeight="1" x14ac:dyDescent="0.25">
      <c r="A47" s="33"/>
      <c r="B47" s="87"/>
      <c r="C47" s="83"/>
      <c r="D47" s="32"/>
      <c r="E47" s="45"/>
      <c r="F47" s="45"/>
      <c r="G47" s="38"/>
      <c r="H47" s="39"/>
      <c r="I47" s="86"/>
      <c r="J47" s="41"/>
      <c r="K47" s="205"/>
      <c r="L47" s="206"/>
      <c r="M47" s="84"/>
      <c r="N47" s="43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</row>
    <row r="48" spans="1:26" s="6" customFormat="1" ht="12.9" customHeight="1" x14ac:dyDescent="0.2">
      <c r="A48" s="33"/>
      <c r="B48" s="83"/>
      <c r="C48" s="47"/>
      <c r="D48" s="35"/>
      <c r="E48" s="37"/>
      <c r="F48" s="37"/>
      <c r="G48" s="36"/>
      <c r="H48" s="39"/>
      <c r="I48" s="40"/>
      <c r="J48" s="48"/>
      <c r="K48" s="205"/>
      <c r="L48" s="206"/>
      <c r="M48" s="36"/>
      <c r="N48" s="91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</row>
    <row r="49" spans="1:26" ht="12.9" customHeight="1" x14ac:dyDescent="0.25">
      <c r="A49" s="72"/>
      <c r="B49" s="73"/>
      <c r="C49" s="73"/>
      <c r="D49" s="92"/>
      <c r="E49" s="93"/>
      <c r="F49" s="93"/>
      <c r="G49" s="94"/>
      <c r="H49" s="78"/>
      <c r="I49" s="95"/>
      <c r="J49" s="96"/>
      <c r="K49" s="97"/>
      <c r="L49" s="98"/>
      <c r="M49" s="99"/>
      <c r="N49" s="64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</row>
    <row r="50" spans="1:26" ht="12.9" customHeight="1" x14ac:dyDescent="0.25">
      <c r="A50" s="72"/>
      <c r="B50" s="73"/>
      <c r="C50" s="73"/>
      <c r="D50" s="92"/>
      <c r="E50" s="93"/>
      <c r="F50" s="93"/>
      <c r="G50" s="94"/>
      <c r="H50" s="78"/>
      <c r="I50" s="95"/>
      <c r="J50" s="96"/>
      <c r="K50" s="97"/>
      <c r="L50" s="98"/>
      <c r="M50" s="99"/>
      <c r="N50" s="64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</row>
    <row r="51" spans="1:26" ht="12.9" customHeight="1" x14ac:dyDescent="0.25">
      <c r="A51" s="72"/>
      <c r="B51" s="73"/>
      <c r="C51" s="73"/>
      <c r="D51" s="92"/>
      <c r="E51" s="93"/>
      <c r="F51" s="93"/>
      <c r="G51" s="94"/>
      <c r="H51" s="78"/>
      <c r="I51" s="95"/>
      <c r="J51" s="80"/>
      <c r="K51" s="81"/>
      <c r="L51" s="82"/>
      <c r="M51" s="63"/>
      <c r="N51" s="64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</row>
    <row r="52" spans="1:26" s="22" customFormat="1" ht="15" customHeight="1" x14ac:dyDescent="0.25">
      <c r="A52" s="192" t="s">
        <v>21</v>
      </c>
      <c r="B52" s="192"/>
      <c r="C52" s="192"/>
      <c r="D52" s="192"/>
      <c r="E52" s="192"/>
      <c r="F52" s="192"/>
      <c r="G52" s="192"/>
      <c r="H52" s="192"/>
      <c r="I52" s="192"/>
      <c r="J52" s="192"/>
      <c r="K52" s="192"/>
      <c r="L52" s="192"/>
      <c r="M52" s="192"/>
      <c r="N52" s="192"/>
    </row>
    <row r="53" spans="1:26" s="11" customFormat="1" ht="12.9" customHeight="1" x14ac:dyDescent="0.25">
      <c r="A53" s="193"/>
      <c r="B53" s="194"/>
      <c r="C53" s="194"/>
      <c r="D53" s="194"/>
      <c r="E53" s="194"/>
      <c r="F53" s="194"/>
      <c r="G53" s="194"/>
      <c r="H53" s="194"/>
      <c r="I53" s="194"/>
      <c r="J53" s="194"/>
      <c r="K53" s="194"/>
      <c r="L53" s="194"/>
      <c r="M53" s="194"/>
      <c r="N53" s="195"/>
    </row>
    <row r="54" spans="1:26" s="11" customFormat="1" ht="12.9" customHeight="1" x14ac:dyDescent="0.25">
      <c r="A54" s="196" t="s">
        <v>10</v>
      </c>
      <c r="B54" s="196"/>
      <c r="C54" s="196"/>
      <c r="D54" s="196"/>
      <c r="E54" s="196"/>
      <c r="F54" s="196"/>
      <c r="G54" s="196"/>
      <c r="H54" s="196"/>
      <c r="I54" s="196"/>
      <c r="J54" s="196"/>
      <c r="K54" s="196"/>
      <c r="L54" s="196"/>
      <c r="M54" s="196"/>
      <c r="N54" s="196"/>
    </row>
    <row r="55" spans="1:26" s="11" customFormat="1" ht="12.9" customHeight="1" x14ac:dyDescent="0.25">
      <c r="A55" s="70"/>
      <c r="B55" s="34"/>
      <c r="C55" s="47"/>
      <c r="D55" s="35"/>
      <c r="E55" s="37"/>
      <c r="F55" s="37"/>
      <c r="G55" s="65"/>
      <c r="H55" s="39"/>
      <c r="I55" s="40"/>
      <c r="J55" s="41"/>
      <c r="K55" s="191"/>
      <c r="L55" s="191"/>
      <c r="M55" s="42"/>
      <c r="N55" s="43"/>
    </row>
    <row r="56" spans="1:26" s="11" customFormat="1" ht="12.9" customHeight="1" x14ac:dyDescent="0.25">
      <c r="A56" s="100"/>
      <c r="B56" s="34"/>
      <c r="C56" s="47"/>
      <c r="D56" s="35"/>
      <c r="E56" s="37"/>
      <c r="F56" s="37"/>
      <c r="G56" s="65"/>
      <c r="H56" s="39"/>
      <c r="I56" s="46"/>
      <c r="J56" s="67"/>
      <c r="K56" s="191"/>
      <c r="L56" s="191"/>
      <c r="M56" s="42"/>
      <c r="N56" s="43"/>
    </row>
    <row r="57" spans="1:26" s="11" customFormat="1" ht="12.9" customHeight="1" x14ac:dyDescent="0.25">
      <c r="A57" s="70"/>
      <c r="B57" s="34"/>
      <c r="C57" s="47"/>
      <c r="D57" s="35"/>
      <c r="E57" s="37"/>
      <c r="F57" s="37"/>
      <c r="G57" s="65"/>
      <c r="H57" s="39"/>
      <c r="I57" s="46"/>
      <c r="J57" s="41"/>
      <c r="K57" s="191"/>
      <c r="L57" s="191"/>
      <c r="M57" s="84"/>
      <c r="N57" s="101"/>
    </row>
    <row r="58" spans="1:26" ht="12.9" customHeight="1" x14ac:dyDescent="0.25">
      <c r="A58" s="70"/>
      <c r="B58" s="34"/>
      <c r="C58" s="47"/>
      <c r="D58" s="35"/>
      <c r="E58" s="37"/>
      <c r="F58" s="37"/>
      <c r="G58" s="65"/>
      <c r="H58" s="39"/>
      <c r="I58" s="40"/>
      <c r="J58" s="41"/>
      <c r="K58" s="191"/>
      <c r="L58" s="191"/>
      <c r="M58" s="42"/>
      <c r="N58" s="43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</row>
    <row r="59" spans="1:26" s="11" customFormat="1" ht="12.9" customHeight="1" x14ac:dyDescent="0.25">
      <c r="A59" s="70"/>
      <c r="B59" s="34"/>
      <c r="C59" s="47"/>
      <c r="D59" s="35"/>
      <c r="E59" s="37"/>
      <c r="F59" s="37"/>
      <c r="G59" s="65"/>
      <c r="H59" s="39"/>
      <c r="I59" s="40"/>
      <c r="J59" s="184"/>
      <c r="K59" s="191"/>
      <c r="L59" s="191"/>
      <c r="M59" s="42"/>
      <c r="N59" s="43"/>
    </row>
    <row r="60" spans="1:26" s="11" customFormat="1" ht="12.9" customHeight="1" x14ac:dyDescent="0.25">
      <c r="A60" s="70"/>
      <c r="B60" s="34"/>
      <c r="C60" s="47"/>
      <c r="D60" s="35"/>
      <c r="E60" s="37"/>
      <c r="F60" s="37"/>
      <c r="G60" s="65"/>
      <c r="H60" s="39"/>
      <c r="I60" s="46"/>
      <c r="J60" s="41"/>
      <c r="K60" s="191"/>
      <c r="L60" s="191"/>
      <c r="M60" s="42"/>
      <c r="N60" s="43"/>
    </row>
    <row r="61" spans="1:26" ht="12.9" customHeight="1" x14ac:dyDescent="0.25">
      <c r="A61" s="70"/>
      <c r="B61" s="34"/>
      <c r="C61" s="47"/>
      <c r="D61" s="35"/>
      <c r="E61" s="37"/>
      <c r="F61" s="37"/>
      <c r="G61" s="65"/>
      <c r="H61" s="39"/>
      <c r="I61" s="46"/>
      <c r="J61" s="41"/>
      <c r="K61" s="191"/>
      <c r="L61" s="191"/>
      <c r="M61" s="42"/>
      <c r="N61" s="43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</row>
    <row r="62" spans="1:26" ht="12.9" customHeight="1" x14ac:dyDescent="0.25">
      <c r="A62" s="70"/>
      <c r="B62" s="34"/>
      <c r="C62" s="47"/>
      <c r="D62" s="35"/>
      <c r="E62" s="37"/>
      <c r="F62" s="37"/>
      <c r="G62" s="65"/>
      <c r="H62" s="39"/>
      <c r="I62" s="46"/>
      <c r="J62" s="41"/>
      <c r="K62" s="191"/>
      <c r="L62" s="191"/>
      <c r="M62" s="42"/>
      <c r="N62" s="43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</row>
    <row r="63" spans="1:26" ht="12.9" customHeight="1" x14ac:dyDescent="0.25">
      <c r="A63" s="70"/>
      <c r="B63" s="34"/>
      <c r="C63" s="47"/>
      <c r="D63" s="35"/>
      <c r="E63" s="37"/>
      <c r="F63" s="37"/>
      <c r="G63" s="65"/>
      <c r="H63" s="39"/>
      <c r="I63" s="46"/>
      <c r="J63" s="41"/>
      <c r="K63" s="191"/>
      <c r="L63" s="191"/>
      <c r="M63" s="42"/>
      <c r="N63" s="43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</row>
    <row r="64" spans="1:26" ht="12.9" customHeight="1" x14ac:dyDescent="0.25">
      <c r="A64" s="102"/>
      <c r="B64" s="103"/>
      <c r="C64" s="104"/>
      <c r="D64" s="105"/>
      <c r="E64" s="106"/>
      <c r="F64" s="106"/>
      <c r="G64" s="107"/>
      <c r="H64" s="108"/>
      <c r="I64" s="109"/>
      <c r="J64" s="110"/>
      <c r="K64" s="208"/>
      <c r="L64" s="208"/>
      <c r="M64" s="111"/>
      <c r="N64" s="43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</row>
    <row r="65" spans="1:26" ht="12.9" customHeight="1" x14ac:dyDescent="0.25">
      <c r="A65" s="112"/>
      <c r="B65" s="73"/>
      <c r="C65" s="74"/>
      <c r="D65" s="75"/>
      <c r="E65" s="76"/>
      <c r="F65" s="76"/>
      <c r="G65" s="77"/>
      <c r="H65" s="78"/>
      <c r="I65" s="95"/>
      <c r="J65" s="96"/>
      <c r="K65" s="81"/>
      <c r="L65" s="113"/>
      <c r="M65" s="63"/>
      <c r="N65" s="64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</row>
    <row r="66" spans="1:26" ht="12.9" customHeight="1" x14ac:dyDescent="0.25">
      <c r="A66" s="112"/>
      <c r="B66" s="73"/>
      <c r="C66" s="74"/>
      <c r="D66" s="75"/>
      <c r="E66" s="76"/>
      <c r="F66" s="76"/>
      <c r="G66" s="77"/>
      <c r="H66" s="78"/>
      <c r="I66" s="95"/>
      <c r="J66" s="96"/>
      <c r="K66" s="81"/>
      <c r="L66" s="113"/>
      <c r="M66" s="63"/>
      <c r="N66" s="64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</row>
    <row r="67" spans="1:26" ht="12.9" customHeight="1" x14ac:dyDescent="0.25">
      <c r="A67" s="112"/>
      <c r="B67" s="73"/>
      <c r="C67" s="74"/>
      <c r="D67" s="75"/>
      <c r="E67" s="76"/>
      <c r="F67" s="76"/>
      <c r="G67" s="77"/>
      <c r="H67" s="78"/>
      <c r="I67" s="95"/>
      <c r="J67" s="96"/>
      <c r="K67" s="81"/>
      <c r="L67" s="113"/>
      <c r="M67" s="63"/>
      <c r="N67" s="64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</row>
    <row r="68" spans="1:26" ht="12.9" customHeight="1" x14ac:dyDescent="0.25">
      <c r="A68" s="72"/>
      <c r="B68" s="73"/>
      <c r="C68" s="74"/>
      <c r="D68" s="75"/>
      <c r="E68" s="76"/>
      <c r="F68" s="76"/>
      <c r="G68" s="77"/>
      <c r="H68" s="78"/>
      <c r="I68" s="79"/>
      <c r="J68" s="80"/>
      <c r="K68" s="81"/>
      <c r="L68" s="113"/>
      <c r="M68" s="63"/>
      <c r="N68" s="64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</row>
    <row r="69" spans="1:26" s="23" customFormat="1" ht="15" customHeight="1" x14ac:dyDescent="0.25">
      <c r="A69" s="192" t="s">
        <v>22</v>
      </c>
      <c r="B69" s="192"/>
      <c r="C69" s="192"/>
      <c r="D69" s="192"/>
      <c r="E69" s="192"/>
      <c r="F69" s="192"/>
      <c r="G69" s="192"/>
      <c r="H69" s="192"/>
      <c r="I69" s="192"/>
      <c r="J69" s="192"/>
      <c r="K69" s="192"/>
      <c r="L69" s="192"/>
      <c r="M69" s="192"/>
      <c r="N69" s="19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</row>
    <row r="70" spans="1:26" ht="12.9" customHeight="1" x14ac:dyDescent="0.25">
      <c r="A70" s="193"/>
      <c r="B70" s="194"/>
      <c r="C70" s="194"/>
      <c r="D70" s="194"/>
      <c r="E70" s="194"/>
      <c r="F70" s="194"/>
      <c r="G70" s="194"/>
      <c r="H70" s="194"/>
      <c r="I70" s="194"/>
      <c r="J70" s="194"/>
      <c r="K70" s="194"/>
      <c r="L70" s="194"/>
      <c r="M70" s="194"/>
      <c r="N70" s="195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</row>
    <row r="71" spans="1:26" ht="12.9" customHeight="1" x14ac:dyDescent="0.25">
      <c r="A71" s="196" t="s">
        <v>10</v>
      </c>
      <c r="B71" s="196"/>
      <c r="C71" s="196"/>
      <c r="D71" s="196"/>
      <c r="E71" s="196"/>
      <c r="F71" s="196"/>
      <c r="G71" s="196"/>
      <c r="H71" s="196"/>
      <c r="I71" s="196"/>
      <c r="J71" s="196"/>
      <c r="K71" s="196"/>
      <c r="L71" s="196"/>
      <c r="M71" s="196"/>
      <c r="N71" s="196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</row>
    <row r="72" spans="1:26" ht="12.9" customHeight="1" x14ac:dyDescent="0.25">
      <c r="A72" s="70"/>
      <c r="B72" s="34"/>
      <c r="C72" s="47"/>
      <c r="D72" s="36"/>
      <c r="E72" s="37"/>
      <c r="F72" s="37"/>
      <c r="G72" s="36"/>
      <c r="H72" s="39"/>
      <c r="I72" s="40"/>
      <c r="J72" s="41"/>
      <c r="K72" s="197"/>
      <c r="L72" s="197"/>
      <c r="M72" s="42"/>
      <c r="N72" s="43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</row>
    <row r="73" spans="1:26" ht="12.9" customHeight="1" x14ac:dyDescent="0.25">
      <c r="A73" s="70"/>
      <c r="B73" s="49"/>
      <c r="C73" s="47"/>
      <c r="D73" s="36"/>
      <c r="E73" s="37"/>
      <c r="F73" s="37"/>
      <c r="G73" s="44"/>
      <c r="H73" s="39"/>
      <c r="I73" s="40"/>
      <c r="J73" s="67"/>
      <c r="K73" s="191"/>
      <c r="L73" s="191"/>
      <c r="M73" s="42"/>
      <c r="N73" s="43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</row>
    <row r="74" spans="1:26" ht="12.9" customHeight="1" x14ac:dyDescent="0.25">
      <c r="A74" s="70"/>
      <c r="B74" s="34"/>
      <c r="C74" s="83"/>
      <c r="D74" s="44"/>
      <c r="E74" s="45"/>
      <c r="F74" s="45"/>
      <c r="G74" s="44"/>
      <c r="H74" s="39"/>
      <c r="I74" s="46"/>
      <c r="J74" s="67"/>
      <c r="K74" s="191"/>
      <c r="L74" s="191"/>
      <c r="M74" s="42"/>
      <c r="N74" s="43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</row>
    <row r="75" spans="1:26" s="1" customFormat="1" ht="12.9" customHeight="1" x14ac:dyDescent="0.25">
      <c r="A75" s="70"/>
      <c r="B75" s="34"/>
      <c r="C75" s="83"/>
      <c r="D75" s="44"/>
      <c r="E75" s="45"/>
      <c r="F75" s="45"/>
      <c r="G75" s="44"/>
      <c r="H75" s="39"/>
      <c r="I75" s="46"/>
      <c r="J75" s="67"/>
      <c r="K75" s="209"/>
      <c r="L75" s="209"/>
      <c r="M75" s="84"/>
      <c r="N75" s="114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</row>
    <row r="76" spans="1:26" ht="12.9" customHeight="1" x14ac:dyDescent="0.25">
      <c r="A76" s="70"/>
      <c r="B76" s="49"/>
      <c r="C76" s="83"/>
      <c r="D76" s="44"/>
      <c r="E76" s="45"/>
      <c r="F76" s="45"/>
      <c r="G76" s="44"/>
      <c r="H76" s="39"/>
      <c r="I76" s="115"/>
      <c r="J76" s="41"/>
      <c r="K76" s="197"/>
      <c r="L76" s="197"/>
      <c r="M76" s="42"/>
      <c r="N76" s="43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</row>
    <row r="77" spans="1:26" ht="12.9" customHeight="1" x14ac:dyDescent="0.25">
      <c r="A77" s="70"/>
      <c r="B77" s="34"/>
      <c r="C77" s="47"/>
      <c r="D77" s="36"/>
      <c r="E77" s="37"/>
      <c r="F77" s="37"/>
      <c r="G77" s="36"/>
      <c r="H77" s="39"/>
      <c r="I77" s="40"/>
      <c r="J77" s="71"/>
      <c r="K77" s="191"/>
      <c r="L77" s="191"/>
      <c r="M77" s="42"/>
      <c r="N77" s="43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</row>
    <row r="78" spans="1:26" ht="12.9" customHeight="1" x14ac:dyDescent="0.25">
      <c r="A78" s="70"/>
      <c r="B78" s="34"/>
      <c r="C78" s="47"/>
      <c r="D78" s="36"/>
      <c r="E78" s="37"/>
      <c r="F78" s="37"/>
      <c r="G78" s="36"/>
      <c r="H78" s="39"/>
      <c r="I78" s="40"/>
      <c r="J78" s="71"/>
      <c r="K78" s="191"/>
      <c r="L78" s="191"/>
      <c r="M78" s="42"/>
      <c r="N78" s="43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</row>
    <row r="79" spans="1:26" ht="12.9" customHeight="1" x14ac:dyDescent="0.25">
      <c r="A79" s="70"/>
      <c r="B79" s="34"/>
      <c r="C79" s="47"/>
      <c r="D79" s="36"/>
      <c r="E79" s="37"/>
      <c r="F79" s="37"/>
      <c r="G79" s="44"/>
      <c r="H79" s="39"/>
      <c r="I79" s="40"/>
      <c r="J79" s="41"/>
      <c r="K79" s="197"/>
      <c r="L79" s="197"/>
      <c r="M79" s="42"/>
      <c r="N79" s="43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</row>
    <row r="80" spans="1:26" ht="12.9" customHeight="1" x14ac:dyDescent="0.25">
      <c r="A80" s="100"/>
      <c r="B80" s="34"/>
      <c r="C80" s="47"/>
      <c r="D80" s="36"/>
      <c r="E80" s="37"/>
      <c r="F80" s="37"/>
      <c r="G80" s="44"/>
      <c r="H80" s="39"/>
      <c r="I80" s="40"/>
      <c r="J80" s="71"/>
      <c r="K80" s="205"/>
      <c r="L80" s="206"/>
      <c r="M80" s="51"/>
      <c r="N80" s="43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</row>
    <row r="81" spans="1:26" ht="12.9" customHeight="1" x14ac:dyDescent="0.25">
      <c r="A81" s="112"/>
      <c r="B81" s="73"/>
      <c r="C81" s="74"/>
      <c r="D81" s="116"/>
      <c r="E81" s="76"/>
      <c r="F81" s="76"/>
      <c r="G81" s="72"/>
      <c r="H81" s="78"/>
      <c r="I81" s="79"/>
      <c r="J81" s="80"/>
      <c r="K81" s="81"/>
      <c r="L81" s="113"/>
      <c r="M81" s="63"/>
      <c r="N81" s="64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</row>
    <row r="82" spans="1:26" ht="12.9" customHeight="1" x14ac:dyDescent="0.25">
      <c r="A82" s="112"/>
      <c r="B82" s="73"/>
      <c r="C82" s="74"/>
      <c r="D82" s="116"/>
      <c r="E82" s="76"/>
      <c r="F82" s="76"/>
      <c r="G82" s="72"/>
      <c r="H82" s="78"/>
      <c r="I82" s="79"/>
      <c r="J82" s="80"/>
      <c r="K82" s="81"/>
      <c r="L82" s="113"/>
      <c r="M82" s="63"/>
      <c r="N82" s="64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</row>
    <row r="83" spans="1:26" ht="12.9" customHeight="1" x14ac:dyDescent="0.25">
      <c r="A83" s="112"/>
      <c r="B83" s="73"/>
      <c r="C83" s="74"/>
      <c r="D83" s="116"/>
      <c r="E83" s="76"/>
      <c r="F83" s="76"/>
      <c r="G83" s="72"/>
      <c r="H83" s="78"/>
      <c r="I83" s="79"/>
      <c r="J83" s="80"/>
      <c r="K83" s="81"/>
      <c r="L83" s="113"/>
      <c r="M83" s="63"/>
      <c r="N83" s="64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</row>
    <row r="84" spans="1:26" ht="12.9" customHeight="1" x14ac:dyDescent="0.25">
      <c r="A84" s="112"/>
      <c r="B84" s="73"/>
      <c r="C84" s="74"/>
      <c r="D84" s="116"/>
      <c r="E84" s="76"/>
      <c r="F84" s="76"/>
      <c r="G84" s="72"/>
      <c r="H84" s="78"/>
      <c r="I84" s="79"/>
      <c r="J84" s="80"/>
      <c r="K84" s="81"/>
      <c r="L84" s="113"/>
      <c r="M84" s="63"/>
      <c r="N84" s="64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</row>
    <row r="85" spans="1:26" ht="12.9" customHeight="1" x14ac:dyDescent="0.25">
      <c r="A85" s="99"/>
      <c r="B85" s="63"/>
      <c r="C85" s="63"/>
      <c r="D85" s="63"/>
      <c r="E85" s="63"/>
      <c r="F85" s="63"/>
      <c r="G85" s="63"/>
      <c r="H85" s="63"/>
      <c r="I85" s="63"/>
      <c r="J85" s="117"/>
      <c r="K85" s="118"/>
      <c r="L85" s="119"/>
      <c r="M85" s="63"/>
      <c r="N85" s="63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</row>
    <row r="86" spans="1:26" s="23" customFormat="1" ht="15" customHeight="1" x14ac:dyDescent="0.25">
      <c r="A86" s="192" t="s">
        <v>23</v>
      </c>
      <c r="B86" s="192"/>
      <c r="C86" s="192"/>
      <c r="D86" s="192"/>
      <c r="E86" s="192"/>
      <c r="F86" s="192"/>
      <c r="G86" s="192"/>
      <c r="H86" s="192"/>
      <c r="I86" s="192"/>
      <c r="J86" s="192"/>
      <c r="K86" s="192"/>
      <c r="L86" s="192"/>
      <c r="M86" s="192"/>
      <c r="N86" s="19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</row>
    <row r="87" spans="1:26" ht="12.9" customHeight="1" x14ac:dyDescent="0.25">
      <c r="A87" s="193"/>
      <c r="B87" s="194"/>
      <c r="C87" s="194"/>
      <c r="D87" s="194"/>
      <c r="E87" s="194"/>
      <c r="F87" s="194"/>
      <c r="G87" s="194"/>
      <c r="H87" s="194"/>
      <c r="I87" s="194"/>
      <c r="J87" s="194"/>
      <c r="K87" s="194"/>
      <c r="L87" s="194"/>
      <c r="M87" s="194"/>
      <c r="N87" s="195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</row>
    <row r="88" spans="1:26" ht="12.9" customHeight="1" x14ac:dyDescent="0.25">
      <c r="A88" s="196" t="s">
        <v>10</v>
      </c>
      <c r="B88" s="196"/>
      <c r="C88" s="196"/>
      <c r="D88" s="196"/>
      <c r="E88" s="196"/>
      <c r="F88" s="196"/>
      <c r="G88" s="196"/>
      <c r="H88" s="196"/>
      <c r="I88" s="196"/>
      <c r="J88" s="196"/>
      <c r="K88" s="196"/>
      <c r="L88" s="196"/>
      <c r="M88" s="196"/>
      <c r="N88" s="196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</row>
    <row r="89" spans="1:26" ht="12.9" customHeight="1" x14ac:dyDescent="0.25">
      <c r="A89" s="120"/>
      <c r="B89" s="121"/>
      <c r="C89" s="122"/>
      <c r="D89" s="123"/>
      <c r="E89" s="124"/>
      <c r="F89" s="124"/>
      <c r="G89" s="123"/>
      <c r="H89" s="125"/>
      <c r="I89" s="126"/>
      <c r="J89" s="127"/>
      <c r="K89" s="210"/>
      <c r="L89" s="211"/>
      <c r="M89" s="128"/>
      <c r="N89" s="129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</row>
    <row r="90" spans="1:26" ht="12.9" customHeight="1" x14ac:dyDescent="0.25">
      <c r="A90" s="120"/>
      <c r="B90" s="121"/>
      <c r="C90" s="122"/>
      <c r="D90" s="123"/>
      <c r="E90" s="124"/>
      <c r="F90" s="124"/>
      <c r="G90" s="123"/>
      <c r="H90" s="125"/>
      <c r="I90" s="126"/>
      <c r="J90" s="131"/>
      <c r="K90" s="210"/>
      <c r="L90" s="211"/>
      <c r="M90" s="128"/>
      <c r="N90" s="129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</row>
    <row r="91" spans="1:26" ht="12.9" customHeight="1" x14ac:dyDescent="0.25">
      <c r="A91" s="120"/>
      <c r="B91" s="121"/>
      <c r="C91" s="122"/>
      <c r="D91" s="123"/>
      <c r="E91" s="124"/>
      <c r="F91" s="124"/>
      <c r="G91" s="123"/>
      <c r="H91" s="125"/>
      <c r="I91" s="126"/>
      <c r="J91" s="130"/>
      <c r="K91" s="210"/>
      <c r="L91" s="211"/>
      <c r="M91" s="128"/>
      <c r="N91" s="129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</row>
    <row r="92" spans="1:26" ht="12.9" customHeight="1" x14ac:dyDescent="0.25">
      <c r="A92" s="120"/>
      <c r="B92" s="121"/>
      <c r="C92" s="122"/>
      <c r="D92" s="123"/>
      <c r="E92" s="124"/>
      <c r="F92" s="124"/>
      <c r="G92" s="123"/>
      <c r="H92" s="125"/>
      <c r="I92" s="126"/>
      <c r="J92" s="130"/>
      <c r="K92" s="191"/>
      <c r="L92" s="191"/>
      <c r="M92" s="128"/>
      <c r="N92" s="129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</row>
    <row r="93" spans="1:26" ht="12.9" customHeight="1" x14ac:dyDescent="0.25">
      <c r="A93" s="120"/>
      <c r="B93" s="121"/>
      <c r="C93" s="122"/>
      <c r="D93" s="123"/>
      <c r="E93" s="124"/>
      <c r="F93" s="124"/>
      <c r="G93" s="123"/>
      <c r="H93" s="125"/>
      <c r="I93" s="126"/>
      <c r="J93" s="130"/>
      <c r="K93" s="210"/>
      <c r="L93" s="211"/>
      <c r="M93" s="128"/>
      <c r="N93" s="129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</row>
    <row r="94" spans="1:26" ht="12.9" customHeight="1" x14ac:dyDescent="0.25">
      <c r="A94" s="120"/>
      <c r="B94" s="121"/>
      <c r="C94" s="122"/>
      <c r="D94" s="123"/>
      <c r="E94" s="124"/>
      <c r="F94" s="124"/>
      <c r="G94" s="123"/>
      <c r="H94" s="125"/>
      <c r="I94" s="126"/>
      <c r="J94" s="131"/>
      <c r="K94" s="212"/>
      <c r="L94" s="213"/>
      <c r="M94" s="128"/>
      <c r="N94" s="129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</row>
    <row r="95" spans="1:26" ht="12.9" customHeight="1" x14ac:dyDescent="0.25">
      <c r="A95" s="120"/>
      <c r="B95" s="121"/>
      <c r="C95" s="122"/>
      <c r="D95" s="123"/>
      <c r="E95" s="124"/>
      <c r="F95" s="124"/>
      <c r="G95" s="123"/>
      <c r="H95" s="125"/>
      <c r="I95" s="126"/>
      <c r="J95" s="130"/>
      <c r="K95" s="210"/>
      <c r="L95" s="211"/>
      <c r="M95" s="128"/>
      <c r="N95" s="129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</row>
    <row r="96" spans="1:26" ht="12.9" customHeight="1" x14ac:dyDescent="0.25">
      <c r="A96" s="120"/>
      <c r="B96" s="121"/>
      <c r="C96" s="122"/>
      <c r="D96" s="123"/>
      <c r="E96" s="124"/>
      <c r="F96" s="124"/>
      <c r="G96" s="123"/>
      <c r="H96" s="125"/>
      <c r="I96" s="126"/>
      <c r="J96" s="131"/>
      <c r="K96" s="210"/>
      <c r="L96" s="211"/>
      <c r="M96" s="128"/>
      <c r="N96" s="129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</row>
    <row r="97" spans="1:26" ht="12.9" customHeight="1" x14ac:dyDescent="0.25">
      <c r="A97" s="120"/>
      <c r="B97" s="121"/>
      <c r="C97" s="122"/>
      <c r="D97" s="123"/>
      <c r="E97" s="124"/>
      <c r="F97" s="124"/>
      <c r="G97" s="123"/>
      <c r="H97" s="125"/>
      <c r="I97" s="126"/>
      <c r="J97" s="130"/>
      <c r="K97" s="210"/>
      <c r="L97" s="211"/>
      <c r="M97" s="132"/>
      <c r="N97" s="129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</row>
    <row r="98" spans="1:26" ht="12.9" customHeight="1" x14ac:dyDescent="0.25">
      <c r="A98" s="120"/>
      <c r="B98" s="174"/>
      <c r="C98" s="175"/>
      <c r="D98" s="176"/>
      <c r="E98" s="177"/>
      <c r="F98" s="177"/>
      <c r="G98" s="176"/>
      <c r="H98" s="178"/>
      <c r="I98" s="179"/>
      <c r="J98" s="186"/>
      <c r="K98" s="214"/>
      <c r="L98" s="215"/>
      <c r="M98" s="180"/>
      <c r="N98" s="18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</row>
    <row r="99" spans="1:26" ht="12.9" customHeight="1" x14ac:dyDescent="0.25">
      <c r="A99" s="112"/>
      <c r="B99" s="83"/>
      <c r="C99" s="83"/>
      <c r="D99" s="36"/>
      <c r="E99" s="37"/>
      <c r="F99" s="37"/>
      <c r="G99" s="44"/>
      <c r="H99" s="39"/>
      <c r="I99" s="46"/>
      <c r="J99" s="41"/>
      <c r="K99" s="182"/>
      <c r="L99" s="183"/>
      <c r="M99" s="89"/>
      <c r="N99" s="10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</row>
    <row r="100" spans="1:26" ht="12.9" customHeight="1" x14ac:dyDescent="0.25">
      <c r="A100" s="112"/>
      <c r="B100" s="73"/>
      <c r="C100" s="73"/>
      <c r="D100" s="72"/>
      <c r="E100" s="93"/>
      <c r="F100" s="93"/>
      <c r="G100" s="72"/>
      <c r="H100" s="78"/>
      <c r="I100" s="95"/>
      <c r="J100" s="96"/>
      <c r="K100" s="133"/>
      <c r="L100" s="98"/>
      <c r="M100" s="99"/>
      <c r="N100" s="134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</row>
    <row r="101" spans="1:26" ht="12.9" customHeight="1" x14ac:dyDescent="0.25">
      <c r="A101" s="112"/>
      <c r="B101" s="73"/>
      <c r="C101" s="73"/>
      <c r="D101" s="72"/>
      <c r="E101" s="93"/>
      <c r="F101" s="93"/>
      <c r="G101" s="72"/>
      <c r="H101" s="78"/>
      <c r="I101" s="95"/>
      <c r="J101" s="96"/>
      <c r="K101" s="133"/>
      <c r="L101" s="98"/>
      <c r="M101" s="99"/>
      <c r="N101" s="134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</row>
    <row r="102" spans="1:26" ht="12.9" customHeight="1" x14ac:dyDescent="0.25">
      <c r="A102" s="72"/>
      <c r="B102" s="73"/>
      <c r="C102" s="73"/>
      <c r="D102" s="72"/>
      <c r="E102" s="93"/>
      <c r="F102" s="93"/>
      <c r="G102" s="72"/>
      <c r="H102" s="78"/>
      <c r="I102" s="95"/>
      <c r="J102" s="80"/>
      <c r="K102" s="81"/>
      <c r="L102" s="82"/>
      <c r="M102" s="63"/>
      <c r="N102" s="64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</row>
    <row r="103" spans="1:26" s="24" customFormat="1" ht="15" customHeight="1" x14ac:dyDescent="0.25">
      <c r="A103" s="192" t="s">
        <v>24</v>
      </c>
      <c r="B103" s="192"/>
      <c r="C103" s="192"/>
      <c r="D103" s="192"/>
      <c r="E103" s="192"/>
      <c r="F103" s="192"/>
      <c r="G103" s="192"/>
      <c r="H103" s="192"/>
      <c r="I103" s="192"/>
      <c r="J103" s="192"/>
      <c r="K103" s="192"/>
      <c r="L103" s="192"/>
      <c r="M103" s="192"/>
      <c r="N103" s="192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</row>
    <row r="104" spans="1:26" s="1" customFormat="1" ht="12.9" customHeight="1" x14ac:dyDescent="0.25">
      <c r="A104" s="193"/>
      <c r="B104" s="194"/>
      <c r="C104" s="194"/>
      <c r="D104" s="194"/>
      <c r="E104" s="194"/>
      <c r="F104" s="194"/>
      <c r="G104" s="194"/>
      <c r="H104" s="194"/>
      <c r="I104" s="194"/>
      <c r="J104" s="194"/>
      <c r="K104" s="194"/>
      <c r="L104" s="194"/>
      <c r="M104" s="194"/>
      <c r="N104" s="195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</row>
    <row r="105" spans="1:26" ht="12.9" customHeight="1" x14ac:dyDescent="0.25">
      <c r="A105" s="196" t="s">
        <v>10</v>
      </c>
      <c r="B105" s="196"/>
      <c r="C105" s="196"/>
      <c r="D105" s="196"/>
      <c r="E105" s="196"/>
      <c r="F105" s="196"/>
      <c r="G105" s="196"/>
      <c r="H105" s="196"/>
      <c r="I105" s="196"/>
      <c r="J105" s="196"/>
      <c r="K105" s="196"/>
      <c r="L105" s="196"/>
      <c r="M105" s="196"/>
      <c r="N105" s="196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</row>
    <row r="106" spans="1:26" ht="12.9" customHeight="1" x14ac:dyDescent="0.25">
      <c r="A106" s="70"/>
      <c r="B106" s="135"/>
      <c r="C106" s="47"/>
      <c r="D106" s="36"/>
      <c r="E106" s="37"/>
      <c r="F106" s="37"/>
      <c r="G106" s="36"/>
      <c r="H106" s="39"/>
      <c r="I106" s="40"/>
      <c r="J106" s="41"/>
      <c r="K106" s="191"/>
      <c r="L106" s="191"/>
      <c r="M106" s="42"/>
      <c r="N106" s="43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</row>
    <row r="107" spans="1:26" ht="12.9" customHeight="1" x14ac:dyDescent="0.25">
      <c r="A107" s="70"/>
      <c r="B107" s="34"/>
      <c r="C107" s="83"/>
      <c r="D107" s="44"/>
      <c r="E107" s="45"/>
      <c r="F107" s="45"/>
      <c r="G107" s="44"/>
      <c r="H107" s="39"/>
      <c r="I107" s="46"/>
      <c r="J107" s="48"/>
      <c r="K107" s="191"/>
      <c r="L107" s="191"/>
      <c r="M107" s="42"/>
      <c r="N107" s="43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</row>
    <row r="108" spans="1:26" ht="12.9" customHeight="1" x14ac:dyDescent="0.25">
      <c r="A108" s="70"/>
      <c r="B108" s="34"/>
      <c r="C108" s="47"/>
      <c r="D108" s="36"/>
      <c r="E108" s="37"/>
      <c r="F108" s="37"/>
      <c r="G108" s="136"/>
      <c r="H108" s="137"/>
      <c r="I108" s="40"/>
      <c r="J108" s="41"/>
      <c r="K108" s="191"/>
      <c r="L108" s="191"/>
      <c r="M108" s="42"/>
      <c r="N108" s="43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</row>
    <row r="109" spans="1:26" ht="12.9" customHeight="1" x14ac:dyDescent="0.25">
      <c r="A109" s="68"/>
      <c r="B109" s="34"/>
      <c r="C109" s="138"/>
      <c r="D109" s="51"/>
      <c r="E109" s="139"/>
      <c r="F109" s="139"/>
      <c r="G109" s="36"/>
      <c r="H109" s="39"/>
      <c r="I109" s="140"/>
      <c r="J109" s="141"/>
      <c r="K109" s="191"/>
      <c r="L109" s="191"/>
      <c r="M109" s="42"/>
      <c r="N109" s="43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</row>
    <row r="110" spans="1:26" s="11" customFormat="1" ht="12.9" customHeight="1" x14ac:dyDescent="0.25">
      <c r="A110" s="100"/>
      <c r="B110" s="34"/>
      <c r="C110" s="47"/>
      <c r="D110" s="36"/>
      <c r="E110" s="37"/>
      <c r="F110" s="37"/>
      <c r="G110" s="136"/>
      <c r="H110" s="137"/>
      <c r="I110" s="40"/>
      <c r="J110" s="71"/>
      <c r="K110" s="191"/>
      <c r="L110" s="191"/>
      <c r="M110" s="42"/>
      <c r="N110" s="43"/>
    </row>
    <row r="111" spans="1:26" s="11" customFormat="1" ht="12.9" customHeight="1" x14ac:dyDescent="0.25">
      <c r="A111" s="100"/>
      <c r="B111" s="34"/>
      <c r="C111" s="47"/>
      <c r="D111" s="36"/>
      <c r="E111" s="37"/>
      <c r="F111" s="37"/>
      <c r="G111" s="136"/>
      <c r="H111" s="137"/>
      <c r="I111" s="40"/>
      <c r="J111" s="71"/>
      <c r="K111" s="191"/>
      <c r="L111" s="191"/>
      <c r="M111" s="42"/>
      <c r="N111" s="43"/>
    </row>
    <row r="112" spans="1:26" s="11" customFormat="1" ht="12.9" customHeight="1" x14ac:dyDescent="0.25">
      <c r="A112" s="100"/>
      <c r="B112" s="34"/>
      <c r="C112" s="47"/>
      <c r="D112" s="36"/>
      <c r="E112" s="37"/>
      <c r="F112" s="37"/>
      <c r="G112" s="136"/>
      <c r="H112" s="137"/>
      <c r="I112" s="40"/>
      <c r="J112" s="71"/>
      <c r="K112" s="191"/>
      <c r="L112" s="191"/>
      <c r="M112" s="42"/>
      <c r="N112" s="43"/>
    </row>
    <row r="113" spans="1:26" s="11" customFormat="1" ht="12.9" customHeight="1" x14ac:dyDescent="0.25">
      <c r="A113" s="100"/>
      <c r="B113" s="34"/>
      <c r="C113" s="47"/>
      <c r="D113" s="36"/>
      <c r="E113" s="37"/>
      <c r="F113" s="37"/>
      <c r="G113" s="136"/>
      <c r="H113" s="137"/>
      <c r="I113" s="40"/>
      <c r="J113" s="71"/>
      <c r="K113" s="191"/>
      <c r="L113" s="191"/>
      <c r="M113" s="42"/>
      <c r="N113" s="43"/>
    </row>
    <row r="114" spans="1:26" s="11" customFormat="1" ht="12.9" customHeight="1" x14ac:dyDescent="0.25">
      <c r="A114" s="100"/>
      <c r="B114" s="34"/>
      <c r="C114" s="47"/>
      <c r="D114" s="36"/>
      <c r="E114" s="37"/>
      <c r="F114" s="37"/>
      <c r="G114" s="136"/>
      <c r="H114" s="137"/>
      <c r="I114" s="40"/>
      <c r="J114" s="71"/>
      <c r="K114" s="191"/>
      <c r="L114" s="191"/>
      <c r="M114" s="42"/>
      <c r="N114" s="43"/>
    </row>
    <row r="115" spans="1:26" s="11" customFormat="1" ht="12.9" customHeight="1" x14ac:dyDescent="0.25">
      <c r="A115" s="100"/>
      <c r="B115" s="34"/>
      <c r="C115" s="47"/>
      <c r="D115" s="36"/>
      <c r="E115" s="37"/>
      <c r="F115" s="37"/>
      <c r="G115" s="136"/>
      <c r="H115" s="137"/>
      <c r="I115" s="40"/>
      <c r="J115" s="71"/>
      <c r="K115" s="191"/>
      <c r="L115" s="191"/>
      <c r="M115" s="42"/>
      <c r="N115" s="43"/>
    </row>
    <row r="116" spans="1:26" s="11" customFormat="1" ht="12.9" customHeight="1" x14ac:dyDescent="0.25">
      <c r="A116" s="112"/>
      <c r="B116" s="73"/>
      <c r="C116" s="74"/>
      <c r="D116" s="116"/>
      <c r="E116" s="76"/>
      <c r="F116" s="76"/>
      <c r="G116" s="142"/>
      <c r="H116" s="143"/>
      <c r="I116" s="79"/>
      <c r="J116" s="80"/>
      <c r="K116" s="81"/>
      <c r="L116" s="113"/>
      <c r="M116" s="63"/>
      <c r="N116" s="64"/>
    </row>
    <row r="117" spans="1:26" s="11" customFormat="1" ht="12.9" customHeight="1" x14ac:dyDescent="0.25">
      <c r="A117" s="112"/>
      <c r="B117" s="73"/>
      <c r="C117" s="74"/>
      <c r="D117" s="116"/>
      <c r="E117" s="76"/>
      <c r="F117" s="76"/>
      <c r="G117" s="142"/>
      <c r="H117" s="143"/>
      <c r="I117" s="79"/>
      <c r="J117" s="80"/>
      <c r="K117" s="81"/>
      <c r="L117" s="113"/>
      <c r="M117" s="63"/>
      <c r="N117" s="64"/>
    </row>
    <row r="118" spans="1:26" s="11" customFormat="1" ht="12.9" customHeight="1" x14ac:dyDescent="0.25">
      <c r="A118" s="112"/>
      <c r="B118" s="73"/>
      <c r="C118" s="74"/>
      <c r="D118" s="116"/>
      <c r="E118" s="76"/>
      <c r="F118" s="76"/>
      <c r="G118" s="142"/>
      <c r="H118" s="143"/>
      <c r="I118" s="79"/>
      <c r="J118" s="80"/>
      <c r="K118" s="81"/>
      <c r="L118" s="113"/>
      <c r="M118" s="63"/>
      <c r="N118" s="64"/>
    </row>
    <row r="119" spans="1:26" s="11" customFormat="1" ht="12.9" customHeight="1" x14ac:dyDescent="0.25">
      <c r="A119" s="112"/>
      <c r="B119" s="73"/>
      <c r="C119" s="74"/>
      <c r="D119" s="116"/>
      <c r="E119" s="76"/>
      <c r="F119" s="76"/>
      <c r="G119" s="72"/>
      <c r="H119" s="143"/>
      <c r="I119" s="79"/>
      <c r="J119" s="80"/>
      <c r="K119" s="81"/>
      <c r="L119" s="113"/>
      <c r="M119" s="63"/>
      <c r="N119" s="64"/>
    </row>
    <row r="120" spans="1:26" s="23" customFormat="1" ht="15" customHeight="1" x14ac:dyDescent="0.25">
      <c r="A120" s="192" t="s">
        <v>25</v>
      </c>
      <c r="B120" s="192"/>
      <c r="C120" s="192"/>
      <c r="D120" s="192"/>
      <c r="E120" s="192"/>
      <c r="F120" s="192"/>
      <c r="G120" s="192"/>
      <c r="H120" s="192"/>
      <c r="I120" s="192"/>
      <c r="J120" s="192"/>
      <c r="K120" s="192"/>
      <c r="L120" s="192"/>
      <c r="M120" s="192"/>
      <c r="N120" s="19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</row>
    <row r="121" spans="1:26" ht="12.9" customHeight="1" x14ac:dyDescent="0.25">
      <c r="A121" s="193"/>
      <c r="B121" s="194"/>
      <c r="C121" s="194"/>
      <c r="D121" s="194"/>
      <c r="E121" s="194"/>
      <c r="F121" s="194"/>
      <c r="G121" s="194"/>
      <c r="H121" s="194"/>
      <c r="I121" s="194"/>
      <c r="J121" s="194"/>
      <c r="K121" s="194"/>
      <c r="L121" s="194"/>
      <c r="M121" s="194"/>
      <c r="N121" s="195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</row>
    <row r="122" spans="1:26" ht="12.9" customHeight="1" x14ac:dyDescent="0.25">
      <c r="A122" s="196"/>
      <c r="B122" s="196"/>
      <c r="C122" s="196"/>
      <c r="D122" s="196"/>
      <c r="E122" s="196"/>
      <c r="F122" s="196"/>
      <c r="G122" s="196"/>
      <c r="H122" s="196"/>
      <c r="I122" s="196"/>
      <c r="J122" s="196"/>
      <c r="K122" s="196"/>
      <c r="L122" s="196"/>
      <c r="M122" s="196"/>
      <c r="N122" s="196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</row>
    <row r="123" spans="1:26" ht="12.9" customHeight="1" x14ac:dyDescent="0.25">
      <c r="A123" s="70"/>
      <c r="B123" s="166"/>
      <c r="C123" s="169"/>
      <c r="D123" s="170"/>
      <c r="E123" s="171"/>
      <c r="F123" s="171"/>
      <c r="G123" s="170"/>
      <c r="H123" s="167"/>
      <c r="I123" s="168"/>
      <c r="J123" s="172"/>
      <c r="K123" s="191"/>
      <c r="L123" s="191"/>
      <c r="M123" s="42"/>
      <c r="N123" s="43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</row>
    <row r="124" spans="1:26" ht="12.9" customHeight="1" x14ac:dyDescent="0.25">
      <c r="A124" s="70"/>
      <c r="B124" s="166"/>
      <c r="C124" s="169"/>
      <c r="D124" s="170"/>
      <c r="E124" s="171"/>
      <c r="F124" s="171"/>
      <c r="G124" s="170"/>
      <c r="H124" s="167"/>
      <c r="I124" s="168"/>
      <c r="J124" s="173"/>
      <c r="K124" s="191"/>
      <c r="L124" s="191"/>
      <c r="M124" s="42"/>
      <c r="N124" s="43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</row>
    <row r="125" spans="1:26" ht="12.9" customHeight="1" x14ac:dyDescent="0.25">
      <c r="A125" s="68"/>
      <c r="B125" s="42"/>
      <c r="C125" s="51"/>
      <c r="D125" s="51"/>
      <c r="E125" s="51"/>
      <c r="F125" s="51"/>
      <c r="G125" s="51"/>
      <c r="H125" s="51"/>
      <c r="I125" s="51"/>
      <c r="J125" s="144"/>
      <c r="K125" s="191"/>
      <c r="L125" s="191"/>
      <c r="M125" s="51"/>
      <c r="N125" s="5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</row>
    <row r="126" spans="1:26" ht="12.9" customHeight="1" x14ac:dyDescent="0.25">
      <c r="A126" s="100"/>
      <c r="B126" s="34"/>
      <c r="C126" s="47"/>
      <c r="D126" s="36"/>
      <c r="E126" s="37"/>
      <c r="F126" s="37"/>
      <c r="G126" s="36"/>
      <c r="H126" s="39"/>
      <c r="I126" s="40"/>
      <c r="J126" s="71"/>
      <c r="K126" s="191"/>
      <c r="L126" s="191"/>
      <c r="M126" s="42"/>
      <c r="N126" s="43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</row>
    <row r="127" spans="1:26" ht="12.9" customHeight="1" x14ac:dyDescent="0.25">
      <c r="A127" s="100"/>
      <c r="B127" s="34"/>
      <c r="C127" s="47"/>
      <c r="D127" s="36"/>
      <c r="E127" s="37"/>
      <c r="F127" s="37"/>
      <c r="G127" s="36"/>
      <c r="H127" s="39"/>
      <c r="I127" s="40"/>
      <c r="J127" s="71"/>
      <c r="K127" s="191"/>
      <c r="L127" s="191"/>
      <c r="M127" s="42"/>
      <c r="N127" s="43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</row>
    <row r="128" spans="1:26" ht="12.9" customHeight="1" x14ac:dyDescent="0.25">
      <c r="A128" s="100"/>
      <c r="B128" s="34"/>
      <c r="C128" s="47"/>
      <c r="D128" s="36"/>
      <c r="E128" s="37"/>
      <c r="F128" s="37"/>
      <c r="G128" s="36"/>
      <c r="H128" s="39"/>
      <c r="I128" s="40"/>
      <c r="J128" s="71"/>
      <c r="K128" s="191"/>
      <c r="L128" s="191"/>
      <c r="M128" s="42"/>
      <c r="N128" s="43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</row>
    <row r="129" spans="1:26" ht="12.9" customHeight="1" x14ac:dyDescent="0.25">
      <c r="A129" s="100"/>
      <c r="B129" s="34"/>
      <c r="C129" s="47"/>
      <c r="D129" s="36"/>
      <c r="E129" s="37"/>
      <c r="F129" s="37"/>
      <c r="G129" s="36"/>
      <c r="H129" s="39"/>
      <c r="I129" s="40"/>
      <c r="J129" s="71"/>
      <c r="K129" s="191"/>
      <c r="L129" s="191"/>
      <c r="M129" s="42"/>
      <c r="N129" s="43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</row>
    <row r="130" spans="1:26" ht="12.9" customHeight="1" x14ac:dyDescent="0.25">
      <c r="A130" s="100"/>
      <c r="B130" s="34"/>
      <c r="C130" s="47"/>
      <c r="D130" s="36"/>
      <c r="E130" s="37"/>
      <c r="F130" s="37"/>
      <c r="G130" s="36"/>
      <c r="H130" s="39"/>
      <c r="I130" s="40"/>
      <c r="J130" s="71"/>
      <c r="K130" s="191"/>
      <c r="L130" s="191"/>
      <c r="M130" s="42"/>
      <c r="N130" s="43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</row>
    <row r="131" spans="1:26" ht="12.9" customHeight="1" x14ac:dyDescent="0.25">
      <c r="A131" s="100"/>
      <c r="B131" s="34"/>
      <c r="C131" s="47"/>
      <c r="D131" s="36"/>
      <c r="E131" s="37"/>
      <c r="F131" s="37"/>
      <c r="G131" s="36"/>
      <c r="H131" s="39"/>
      <c r="I131" s="40"/>
      <c r="J131" s="71"/>
      <c r="K131" s="191"/>
      <c r="L131" s="191"/>
      <c r="M131" s="42"/>
      <c r="N131" s="43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</row>
    <row r="132" spans="1:26" ht="12.9" customHeight="1" x14ac:dyDescent="0.25">
      <c r="A132" s="100"/>
      <c r="B132" s="34"/>
      <c r="C132" s="47"/>
      <c r="D132" s="36"/>
      <c r="E132" s="37"/>
      <c r="F132" s="37"/>
      <c r="G132" s="36"/>
      <c r="H132" s="39"/>
      <c r="I132" s="40"/>
      <c r="J132" s="71"/>
      <c r="K132" s="191"/>
      <c r="L132" s="191"/>
      <c r="M132" s="42"/>
      <c r="N132" s="43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</row>
    <row r="133" spans="1:26" ht="12.9" customHeight="1" x14ac:dyDescent="0.25">
      <c r="A133" s="112"/>
      <c r="B133" s="73"/>
      <c r="C133" s="74"/>
      <c r="D133" s="116"/>
      <c r="E133" s="76"/>
      <c r="F133" s="76"/>
      <c r="G133" s="116"/>
      <c r="H133" s="78"/>
      <c r="I133" s="79"/>
      <c r="J133" s="80"/>
      <c r="K133" s="81"/>
      <c r="L133" s="82"/>
      <c r="M133" s="63"/>
      <c r="N133" s="64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</row>
    <row r="134" spans="1:26" ht="12.9" customHeight="1" x14ac:dyDescent="0.25">
      <c r="A134" s="112"/>
      <c r="B134" s="73"/>
      <c r="C134" s="74"/>
      <c r="D134" s="116"/>
      <c r="E134" s="76"/>
      <c r="F134" s="76"/>
      <c r="G134" s="116"/>
      <c r="H134" s="78"/>
      <c r="I134" s="79"/>
      <c r="J134" s="80"/>
      <c r="K134" s="81"/>
      <c r="L134" s="82"/>
      <c r="M134" s="63"/>
      <c r="N134" s="64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</row>
    <row r="135" spans="1:26" ht="12.9" customHeight="1" x14ac:dyDescent="0.25">
      <c r="A135" s="112"/>
      <c r="B135" s="73"/>
      <c r="C135" s="74"/>
      <c r="D135" s="116"/>
      <c r="E135" s="76"/>
      <c r="F135" s="76"/>
      <c r="G135" s="116"/>
      <c r="H135" s="78"/>
      <c r="I135" s="79"/>
      <c r="J135" s="80"/>
      <c r="K135" s="81"/>
      <c r="L135" s="82"/>
      <c r="M135" s="63"/>
      <c r="N135" s="64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</row>
    <row r="136" spans="1:26" ht="12.9" customHeight="1" x14ac:dyDescent="0.25">
      <c r="A136" s="72"/>
      <c r="B136" s="73"/>
      <c r="C136" s="73"/>
      <c r="D136" s="72"/>
      <c r="E136" s="93"/>
      <c r="F136" s="93"/>
      <c r="G136" s="72"/>
      <c r="H136" s="78"/>
      <c r="I136" s="95"/>
      <c r="J136" s="80"/>
      <c r="K136" s="81"/>
      <c r="L136" s="82"/>
      <c r="M136" s="63"/>
      <c r="N136" s="64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</row>
    <row r="137" spans="1:26" s="24" customFormat="1" ht="15" customHeight="1" x14ac:dyDescent="0.25">
      <c r="A137" s="217" t="s">
        <v>28</v>
      </c>
      <c r="B137" s="217"/>
      <c r="C137" s="217"/>
      <c r="D137" s="217"/>
      <c r="E137" s="217"/>
      <c r="F137" s="217"/>
      <c r="G137" s="217"/>
      <c r="H137" s="217"/>
      <c r="I137" s="217"/>
      <c r="J137" s="217"/>
      <c r="K137" s="217"/>
      <c r="L137" s="217"/>
      <c r="M137" s="217"/>
      <c r="N137" s="217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</row>
    <row r="138" spans="1:26" ht="12.9" customHeight="1" x14ac:dyDescent="0.25">
      <c r="A138" s="193"/>
      <c r="B138" s="194"/>
      <c r="C138" s="194"/>
      <c r="D138" s="194"/>
      <c r="E138" s="194"/>
      <c r="F138" s="194"/>
      <c r="G138" s="194"/>
      <c r="H138" s="194"/>
      <c r="I138" s="194"/>
      <c r="J138" s="194"/>
      <c r="K138" s="194"/>
      <c r="L138" s="194"/>
      <c r="M138" s="194"/>
      <c r="N138" s="195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</row>
    <row r="139" spans="1:26" ht="12.9" customHeight="1" x14ac:dyDescent="0.25">
      <c r="A139" s="196" t="s">
        <v>10</v>
      </c>
      <c r="B139" s="196"/>
      <c r="C139" s="196"/>
      <c r="D139" s="196"/>
      <c r="E139" s="196"/>
      <c r="F139" s="196"/>
      <c r="G139" s="196"/>
      <c r="H139" s="196"/>
      <c r="I139" s="196"/>
      <c r="J139" s="196"/>
      <c r="K139" s="196"/>
      <c r="L139" s="196"/>
      <c r="M139" s="196"/>
      <c r="N139" s="196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</row>
    <row r="140" spans="1:26" ht="12.9" customHeight="1" x14ac:dyDescent="0.25">
      <c r="A140" s="70"/>
      <c r="B140" s="34"/>
      <c r="C140" s="83"/>
      <c r="D140" s="44"/>
      <c r="E140" s="45"/>
      <c r="F140" s="45"/>
      <c r="G140" s="44"/>
      <c r="H140" s="39"/>
      <c r="I140" s="46"/>
      <c r="J140" s="41"/>
      <c r="K140" s="197"/>
      <c r="L140" s="197"/>
      <c r="M140" s="84"/>
      <c r="N140" s="10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</row>
    <row r="141" spans="1:26" ht="12.9" customHeight="1" x14ac:dyDescent="0.25">
      <c r="A141" s="70"/>
      <c r="B141" s="145"/>
      <c r="C141" s="31"/>
      <c r="D141" s="146"/>
      <c r="E141" s="147"/>
      <c r="F141" s="147"/>
      <c r="G141" s="146"/>
      <c r="H141" s="148"/>
      <c r="I141" s="149"/>
      <c r="J141" s="66"/>
      <c r="K141" s="197"/>
      <c r="L141" s="197"/>
      <c r="M141" s="150"/>
      <c r="N141" s="150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</row>
    <row r="142" spans="1:26" ht="12.9" customHeight="1" x14ac:dyDescent="0.25">
      <c r="A142" s="100"/>
      <c r="B142" s="34"/>
      <c r="C142" s="83"/>
      <c r="D142" s="44"/>
      <c r="E142" s="45"/>
      <c r="F142" s="45"/>
      <c r="G142" s="44"/>
      <c r="H142" s="39"/>
      <c r="I142" s="46"/>
      <c r="J142" s="41"/>
      <c r="K142" s="197"/>
      <c r="L142" s="197"/>
      <c r="M142" s="84"/>
      <c r="N142" s="10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</row>
    <row r="143" spans="1:26" ht="12.9" customHeight="1" x14ac:dyDescent="0.25">
      <c r="A143" s="100"/>
      <c r="B143" s="34"/>
      <c r="C143" s="83"/>
      <c r="D143" s="44"/>
      <c r="E143" s="45"/>
      <c r="F143" s="45"/>
      <c r="G143" s="151"/>
      <c r="H143" s="39"/>
      <c r="I143" s="46"/>
      <c r="J143" s="41"/>
      <c r="K143" s="218"/>
      <c r="L143" s="219"/>
      <c r="M143" s="42"/>
      <c r="N143" s="43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</row>
    <row r="144" spans="1:26" ht="12.9" customHeight="1" x14ac:dyDescent="0.25">
      <c r="A144" s="100"/>
      <c r="B144" s="34"/>
      <c r="C144" s="83"/>
      <c r="D144" s="44"/>
      <c r="E144" s="45"/>
      <c r="F144" s="45"/>
      <c r="G144" s="44"/>
      <c r="H144" s="39"/>
      <c r="I144" s="46"/>
      <c r="J144" s="41"/>
      <c r="K144" s="191"/>
      <c r="L144" s="191"/>
      <c r="M144" s="42"/>
      <c r="N144" s="43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</row>
    <row r="145" spans="1:26" ht="12.9" customHeight="1" x14ac:dyDescent="0.25">
      <c r="A145" s="100"/>
      <c r="B145" s="34"/>
      <c r="C145" s="83"/>
      <c r="D145" s="44"/>
      <c r="E145" s="45"/>
      <c r="F145" s="45"/>
      <c r="G145" s="44"/>
      <c r="H145" s="39"/>
      <c r="I145" s="46"/>
      <c r="J145" s="41"/>
      <c r="K145" s="191"/>
      <c r="L145" s="191"/>
      <c r="M145" s="42"/>
      <c r="N145" s="43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</row>
    <row r="146" spans="1:26" ht="12.9" customHeight="1" x14ac:dyDescent="0.25">
      <c r="A146" s="100"/>
      <c r="B146" s="34"/>
      <c r="C146" s="83"/>
      <c r="D146" s="44"/>
      <c r="E146" s="45"/>
      <c r="F146" s="45"/>
      <c r="G146" s="44"/>
      <c r="H146" s="39"/>
      <c r="I146" s="46"/>
      <c r="J146" s="41"/>
      <c r="K146" s="191"/>
      <c r="L146" s="191"/>
      <c r="M146" s="42"/>
      <c r="N146" s="43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</row>
    <row r="147" spans="1:26" ht="12.9" customHeight="1" x14ac:dyDescent="0.25">
      <c r="A147" s="100"/>
      <c r="B147" s="34"/>
      <c r="C147" s="83"/>
      <c r="D147" s="44"/>
      <c r="E147" s="45"/>
      <c r="F147" s="45"/>
      <c r="G147" s="44"/>
      <c r="H147" s="39"/>
      <c r="I147" s="46"/>
      <c r="J147" s="41"/>
      <c r="K147" s="191"/>
      <c r="L147" s="191"/>
      <c r="M147" s="42"/>
      <c r="N147" s="43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</row>
    <row r="148" spans="1:26" ht="12.9" customHeight="1" x14ac:dyDescent="0.25">
      <c r="A148" s="100"/>
      <c r="B148" s="34"/>
      <c r="C148" s="83"/>
      <c r="D148" s="44"/>
      <c r="E148" s="45"/>
      <c r="F148" s="45"/>
      <c r="G148" s="44"/>
      <c r="H148" s="39"/>
      <c r="I148" s="46"/>
      <c r="J148" s="41"/>
      <c r="K148" s="191"/>
      <c r="L148" s="191"/>
      <c r="M148" s="42"/>
      <c r="N148" s="43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</row>
    <row r="149" spans="1:26" ht="12.9" customHeight="1" x14ac:dyDescent="0.25">
      <c r="A149" s="100"/>
      <c r="B149" s="34"/>
      <c r="C149" s="83"/>
      <c r="D149" s="44"/>
      <c r="E149" s="45"/>
      <c r="F149" s="45"/>
      <c r="G149" s="44"/>
      <c r="H149" s="39"/>
      <c r="I149" s="46"/>
      <c r="J149" s="41"/>
      <c r="K149" s="191"/>
      <c r="L149" s="191"/>
      <c r="M149" s="42"/>
      <c r="N149" s="43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</row>
    <row r="150" spans="1:26" ht="12.9" customHeight="1" x14ac:dyDescent="0.25">
      <c r="A150" s="112"/>
      <c r="B150" s="73"/>
      <c r="C150" s="73"/>
      <c r="D150" s="72"/>
      <c r="E150" s="93"/>
      <c r="F150" s="93"/>
      <c r="G150" s="72"/>
      <c r="H150" s="78"/>
      <c r="I150" s="95"/>
      <c r="J150" s="96"/>
      <c r="K150" s="133"/>
      <c r="L150" s="98"/>
      <c r="M150" s="63"/>
      <c r="N150" s="64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</row>
    <row r="151" spans="1:26" ht="12.9" customHeight="1" x14ac:dyDescent="0.25">
      <c r="A151" s="112"/>
      <c r="B151" s="73"/>
      <c r="C151" s="73"/>
      <c r="D151" s="72"/>
      <c r="E151" s="93"/>
      <c r="F151" s="93"/>
      <c r="G151" s="72"/>
      <c r="H151" s="78"/>
      <c r="I151" s="95"/>
      <c r="J151" s="96"/>
      <c r="K151" s="133"/>
      <c r="L151" s="98"/>
      <c r="M151" s="63"/>
      <c r="N151" s="64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</row>
    <row r="152" spans="1:26" ht="12.9" customHeight="1" x14ac:dyDescent="0.25">
      <c r="A152" s="112"/>
      <c r="B152" s="73"/>
      <c r="C152" s="73"/>
      <c r="D152" s="72"/>
      <c r="E152" s="93"/>
      <c r="F152" s="93"/>
      <c r="G152" s="72"/>
      <c r="H152" s="78"/>
      <c r="I152" s="95"/>
      <c r="J152" s="96"/>
      <c r="K152" s="133"/>
      <c r="L152" s="98"/>
      <c r="M152" s="63"/>
      <c r="N152" s="64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</row>
    <row r="153" spans="1:26" s="1" customFormat="1" ht="12.9" customHeight="1" x14ac:dyDescent="0.25">
      <c r="A153" s="112"/>
      <c r="B153" s="73"/>
      <c r="C153" s="73"/>
      <c r="D153" s="72"/>
      <c r="E153" s="93"/>
      <c r="F153" s="93"/>
      <c r="G153" s="72"/>
      <c r="H153" s="78"/>
      <c r="I153" s="95"/>
      <c r="J153" s="96"/>
      <c r="K153" s="133"/>
      <c r="L153" s="98"/>
      <c r="M153" s="99"/>
      <c r="N153" s="134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</row>
    <row r="154" spans="1:26" s="23" customFormat="1" ht="15" customHeight="1" x14ac:dyDescent="0.25">
      <c r="A154" s="192" t="s">
        <v>26</v>
      </c>
      <c r="B154" s="192"/>
      <c r="C154" s="192"/>
      <c r="D154" s="192"/>
      <c r="E154" s="192"/>
      <c r="F154" s="192"/>
      <c r="G154" s="192"/>
      <c r="H154" s="192"/>
      <c r="I154" s="192"/>
      <c r="J154" s="192"/>
      <c r="K154" s="192"/>
      <c r="L154" s="192"/>
      <c r="M154" s="192"/>
      <c r="N154" s="19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</row>
    <row r="155" spans="1:26" ht="12.9" customHeight="1" x14ac:dyDescent="0.25">
      <c r="A155" s="193"/>
      <c r="B155" s="194"/>
      <c r="C155" s="194"/>
      <c r="D155" s="194"/>
      <c r="E155" s="194"/>
      <c r="F155" s="194"/>
      <c r="G155" s="194"/>
      <c r="H155" s="194"/>
      <c r="I155" s="194"/>
      <c r="J155" s="194"/>
      <c r="K155" s="194"/>
      <c r="L155" s="194"/>
      <c r="M155" s="194"/>
      <c r="N155" s="195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</row>
    <row r="156" spans="1:26" ht="12.9" customHeight="1" x14ac:dyDescent="0.25">
      <c r="A156" s="196" t="s">
        <v>10</v>
      </c>
      <c r="B156" s="196"/>
      <c r="C156" s="196"/>
      <c r="D156" s="196"/>
      <c r="E156" s="196"/>
      <c r="F156" s="196"/>
      <c r="G156" s="196"/>
      <c r="H156" s="196"/>
      <c r="I156" s="196"/>
      <c r="J156" s="196"/>
      <c r="K156" s="196"/>
      <c r="L156" s="196"/>
      <c r="M156" s="196"/>
      <c r="N156" s="196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</row>
    <row r="157" spans="1:26" ht="12.9" customHeight="1" x14ac:dyDescent="0.25">
      <c r="A157" s="70"/>
      <c r="B157" s="34"/>
      <c r="C157" s="47"/>
      <c r="D157" s="36"/>
      <c r="E157" s="37"/>
      <c r="F157" s="37"/>
      <c r="G157" s="36"/>
      <c r="H157" s="39"/>
      <c r="I157" s="40"/>
      <c r="J157" s="67"/>
      <c r="K157" s="197"/>
      <c r="L157" s="197"/>
      <c r="M157" s="42"/>
      <c r="N157" s="43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</row>
    <row r="158" spans="1:26" ht="12.9" customHeight="1" x14ac:dyDescent="0.25">
      <c r="A158" s="100"/>
      <c r="B158" s="49"/>
      <c r="C158" s="83"/>
      <c r="D158" s="44"/>
      <c r="E158" s="45"/>
      <c r="F158" s="45"/>
      <c r="G158" s="44"/>
      <c r="H158" s="39"/>
      <c r="I158" s="46"/>
      <c r="J158" s="67"/>
      <c r="K158" s="191"/>
      <c r="L158" s="191"/>
      <c r="M158" s="89"/>
      <c r="N158" s="10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</row>
    <row r="159" spans="1:26" ht="12.9" customHeight="1" x14ac:dyDescent="0.25">
      <c r="A159" s="100"/>
      <c r="B159" s="49"/>
      <c r="C159" s="83"/>
      <c r="D159" s="44"/>
      <c r="E159" s="45"/>
      <c r="F159" s="45"/>
      <c r="G159" s="44"/>
      <c r="H159" s="32"/>
      <c r="I159" s="46"/>
      <c r="J159" s="67"/>
      <c r="K159" s="191"/>
      <c r="L159" s="191"/>
      <c r="M159" s="89"/>
      <c r="N159" s="10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</row>
    <row r="160" spans="1:26" ht="12.9" customHeight="1" x14ac:dyDescent="0.25">
      <c r="A160" s="70"/>
      <c r="B160" s="152"/>
      <c r="C160" s="153"/>
      <c r="D160" s="154"/>
      <c r="E160" s="155"/>
      <c r="F160" s="155"/>
      <c r="G160" s="154"/>
      <c r="H160" s="156"/>
      <c r="I160" s="157"/>
      <c r="J160" s="67"/>
      <c r="K160" s="197"/>
      <c r="L160" s="197"/>
      <c r="M160" s="42"/>
      <c r="N160" s="43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</row>
    <row r="161" spans="1:26" ht="12.9" customHeight="1" x14ac:dyDescent="0.25">
      <c r="A161" s="70"/>
      <c r="B161" s="34"/>
      <c r="C161" s="47"/>
      <c r="D161" s="36"/>
      <c r="E161" s="37"/>
      <c r="F161" s="37"/>
      <c r="G161" s="36"/>
      <c r="H161" s="32"/>
      <c r="I161" s="40"/>
      <c r="J161" s="71"/>
      <c r="K161" s="191"/>
      <c r="L161" s="191"/>
      <c r="M161" s="42"/>
      <c r="N161" s="43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</row>
    <row r="162" spans="1:26" ht="12.9" customHeight="1" x14ac:dyDescent="0.25">
      <c r="A162" s="70"/>
      <c r="B162" s="158"/>
      <c r="C162" s="153"/>
      <c r="D162" s="154"/>
      <c r="E162" s="155"/>
      <c r="F162" s="155"/>
      <c r="G162" s="154"/>
      <c r="H162" s="156"/>
      <c r="I162" s="157"/>
      <c r="J162" s="41"/>
      <c r="K162" s="197"/>
      <c r="L162" s="197"/>
      <c r="M162" s="42"/>
      <c r="N162" s="43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</row>
    <row r="163" spans="1:26" ht="12.9" customHeight="1" x14ac:dyDescent="0.25">
      <c r="A163" s="70"/>
      <c r="B163" s="34"/>
      <c r="C163" s="83"/>
      <c r="D163" s="44"/>
      <c r="E163" s="45"/>
      <c r="F163" s="45"/>
      <c r="G163" s="44"/>
      <c r="H163" s="39"/>
      <c r="I163" s="46"/>
      <c r="J163" s="67"/>
      <c r="K163" s="197"/>
      <c r="L163" s="197"/>
      <c r="M163" s="84"/>
      <c r="N163" s="10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</row>
    <row r="164" spans="1:26" ht="12.9" customHeight="1" x14ac:dyDescent="0.25">
      <c r="A164" s="70"/>
      <c r="B164" s="83"/>
      <c r="C164" s="47"/>
      <c r="D164" s="36"/>
      <c r="E164" s="37"/>
      <c r="F164" s="37"/>
      <c r="G164" s="36"/>
      <c r="H164" s="83"/>
      <c r="I164" s="40"/>
      <c r="J164" s="71"/>
      <c r="K164" s="191"/>
      <c r="L164" s="191"/>
      <c r="M164" s="42"/>
      <c r="N164" s="43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</row>
    <row r="165" spans="1:26" ht="12.9" customHeight="1" x14ac:dyDescent="0.25">
      <c r="A165" s="159"/>
      <c r="B165" s="49"/>
      <c r="C165" s="47"/>
      <c r="D165" s="36"/>
      <c r="E165" s="37"/>
      <c r="F165" s="37"/>
      <c r="G165" s="36"/>
      <c r="H165" s="39"/>
      <c r="I165" s="40"/>
      <c r="J165" s="41"/>
      <c r="K165" s="205"/>
      <c r="L165" s="216"/>
      <c r="M165" s="51"/>
      <c r="N165" s="43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</row>
    <row r="166" spans="1:26" ht="12.9" customHeight="1" x14ac:dyDescent="0.25">
      <c r="A166" s="159"/>
      <c r="B166" s="49"/>
      <c r="C166" s="138"/>
      <c r="D166" s="51"/>
      <c r="E166" s="139"/>
      <c r="F166" s="139"/>
      <c r="G166" s="36"/>
      <c r="H166" s="39"/>
      <c r="I166" s="140"/>
      <c r="J166" s="141"/>
      <c r="K166" s="205"/>
      <c r="L166" s="216"/>
      <c r="M166" s="51"/>
      <c r="N166" s="43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</row>
    <row r="167" spans="1:26" ht="12.9" customHeight="1" x14ac:dyDescent="0.25">
      <c r="A167" s="112"/>
      <c r="B167" s="73"/>
      <c r="C167" s="74"/>
      <c r="D167" s="116"/>
      <c r="E167" s="76"/>
      <c r="F167" s="76"/>
      <c r="G167" s="116"/>
      <c r="H167" s="78"/>
      <c r="I167" s="79"/>
      <c r="J167" s="80"/>
      <c r="K167" s="81"/>
      <c r="L167" s="82"/>
      <c r="M167" s="63"/>
      <c r="N167" s="64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</row>
    <row r="168" spans="1:26" ht="12.9" customHeight="1" x14ac:dyDescent="0.25">
      <c r="A168" s="112"/>
      <c r="B168" s="73"/>
      <c r="C168" s="74"/>
      <c r="D168" s="116"/>
      <c r="E168" s="76"/>
      <c r="F168" s="76"/>
      <c r="G168" s="116"/>
      <c r="H168" s="78"/>
      <c r="I168" s="79"/>
      <c r="J168" s="80"/>
      <c r="K168" s="81"/>
      <c r="L168" s="82"/>
      <c r="M168" s="63"/>
      <c r="N168" s="64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</row>
    <row r="169" spans="1:26" ht="12.9" customHeight="1" x14ac:dyDescent="0.25">
      <c r="A169" s="112"/>
      <c r="B169" s="73"/>
      <c r="C169" s="74"/>
      <c r="D169" s="116"/>
      <c r="E169" s="76"/>
      <c r="F169" s="76"/>
      <c r="G169" s="116"/>
      <c r="H169" s="78"/>
      <c r="I169" s="79"/>
      <c r="J169" s="80"/>
      <c r="K169" s="81"/>
      <c r="L169" s="82"/>
      <c r="M169" s="63"/>
      <c r="N169" s="64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</row>
    <row r="170" spans="1:26" ht="12.9" customHeight="1" x14ac:dyDescent="0.25">
      <c r="A170" s="112"/>
      <c r="B170" s="73"/>
      <c r="C170" s="74"/>
      <c r="D170" s="116"/>
      <c r="E170" s="76"/>
      <c r="F170" s="76"/>
      <c r="G170" s="116"/>
      <c r="H170" s="78"/>
      <c r="I170" s="79"/>
      <c r="J170" s="80"/>
      <c r="K170" s="81"/>
      <c r="L170" s="82"/>
      <c r="M170" s="63"/>
      <c r="N170" s="64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</row>
    <row r="171" spans="1:26" s="23" customFormat="1" ht="15" customHeight="1" x14ac:dyDescent="0.25">
      <c r="A171" s="192" t="s">
        <v>33</v>
      </c>
      <c r="B171" s="192"/>
      <c r="C171" s="192"/>
      <c r="D171" s="192"/>
      <c r="E171" s="192"/>
      <c r="F171" s="192"/>
      <c r="G171" s="192"/>
      <c r="H171" s="192"/>
      <c r="I171" s="192"/>
      <c r="J171" s="192"/>
      <c r="K171" s="192"/>
      <c r="L171" s="192"/>
      <c r="M171" s="192"/>
      <c r="N171" s="19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  <c r="Z171" s="22"/>
    </row>
    <row r="172" spans="1:26" ht="12.9" customHeight="1" x14ac:dyDescent="0.25">
      <c r="A172" s="193"/>
      <c r="B172" s="194"/>
      <c r="C172" s="194"/>
      <c r="D172" s="194"/>
      <c r="E172" s="194"/>
      <c r="F172" s="194"/>
      <c r="G172" s="194"/>
      <c r="H172" s="194"/>
      <c r="I172" s="194"/>
      <c r="J172" s="194"/>
      <c r="K172" s="194"/>
      <c r="L172" s="194"/>
      <c r="M172" s="194"/>
      <c r="N172" s="195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</row>
    <row r="173" spans="1:26" ht="12.9" customHeight="1" x14ac:dyDescent="0.25">
      <c r="A173" s="196" t="s">
        <v>10</v>
      </c>
      <c r="B173" s="196"/>
      <c r="C173" s="196"/>
      <c r="D173" s="196"/>
      <c r="E173" s="196"/>
      <c r="F173" s="196"/>
      <c r="G173" s="196"/>
      <c r="H173" s="196"/>
      <c r="I173" s="196"/>
      <c r="J173" s="196"/>
      <c r="K173" s="196"/>
      <c r="L173" s="196"/>
      <c r="M173" s="196"/>
      <c r="N173" s="196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</row>
    <row r="174" spans="1:26" ht="12.9" customHeight="1" x14ac:dyDescent="0.25">
      <c r="A174" s="70"/>
      <c r="B174" s="49"/>
      <c r="C174" s="47"/>
      <c r="D174" s="36"/>
      <c r="E174" s="37"/>
      <c r="F174" s="37"/>
      <c r="G174" s="36"/>
      <c r="H174" s="39"/>
      <c r="I174" s="40"/>
      <c r="J174" s="41"/>
      <c r="K174" s="191"/>
      <c r="L174" s="191"/>
      <c r="M174" s="42"/>
      <c r="N174" s="43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</row>
    <row r="175" spans="1:26" ht="12.9" customHeight="1" x14ac:dyDescent="0.25">
      <c r="A175" s="68"/>
      <c r="B175" s="51"/>
      <c r="C175" s="51"/>
      <c r="D175" s="51"/>
      <c r="E175" s="51"/>
      <c r="F175" s="51"/>
      <c r="G175" s="51"/>
      <c r="H175" s="51"/>
      <c r="I175" s="51"/>
      <c r="J175" s="144"/>
      <c r="K175" s="191"/>
      <c r="L175" s="191"/>
      <c r="M175" s="51"/>
      <c r="N175" s="5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</row>
    <row r="176" spans="1:26" ht="12.9" customHeight="1" x14ac:dyDescent="0.25">
      <c r="A176" s="68"/>
      <c r="B176" s="51"/>
      <c r="C176" s="51"/>
      <c r="D176" s="51"/>
      <c r="E176" s="51"/>
      <c r="F176" s="51"/>
      <c r="G176" s="51"/>
      <c r="H176" s="51"/>
      <c r="I176" s="51"/>
      <c r="J176" s="144"/>
      <c r="K176" s="191"/>
      <c r="L176" s="191"/>
      <c r="M176" s="51"/>
      <c r="N176" s="5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</row>
    <row r="177" spans="1:26" ht="12.9" customHeight="1" x14ac:dyDescent="0.25">
      <c r="A177" s="68"/>
      <c r="B177" s="51"/>
      <c r="C177" s="51"/>
      <c r="D177" s="51"/>
      <c r="E177" s="51"/>
      <c r="F177" s="51"/>
      <c r="G177" s="51"/>
      <c r="H177" s="51"/>
      <c r="I177" s="51"/>
      <c r="J177" s="144"/>
      <c r="K177" s="191"/>
      <c r="L177" s="191"/>
      <c r="M177" s="51"/>
      <c r="N177" s="5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</row>
    <row r="178" spans="1:26" ht="12.9" customHeight="1" x14ac:dyDescent="0.25">
      <c r="A178" s="68"/>
      <c r="B178" s="51"/>
      <c r="C178" s="51"/>
      <c r="D178" s="51"/>
      <c r="E178" s="51"/>
      <c r="F178" s="51"/>
      <c r="G178" s="51"/>
      <c r="H178" s="51"/>
      <c r="I178" s="51"/>
      <c r="J178" s="144"/>
      <c r="K178" s="191"/>
      <c r="L178" s="191"/>
      <c r="M178" s="51"/>
      <c r="N178" s="5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</row>
    <row r="179" spans="1:26" ht="12.9" customHeight="1" x14ac:dyDescent="0.25">
      <c r="A179" s="68"/>
      <c r="B179" s="49"/>
      <c r="C179" s="138"/>
      <c r="D179" s="51"/>
      <c r="E179" s="139"/>
      <c r="F179" s="139"/>
      <c r="G179" s="36"/>
      <c r="H179" s="39"/>
      <c r="I179" s="40"/>
      <c r="J179" s="141"/>
      <c r="K179" s="191"/>
      <c r="L179" s="191"/>
      <c r="M179" s="42"/>
      <c r="N179" s="43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</row>
    <row r="180" spans="1:26" ht="12.9" customHeight="1" x14ac:dyDescent="0.25">
      <c r="A180" s="68"/>
      <c r="B180" s="49"/>
      <c r="C180" s="138"/>
      <c r="D180" s="51"/>
      <c r="E180" s="139"/>
      <c r="F180" s="139"/>
      <c r="G180" s="36"/>
      <c r="H180" s="39"/>
      <c r="I180" s="40"/>
      <c r="J180" s="141"/>
      <c r="K180" s="191"/>
      <c r="L180" s="191"/>
      <c r="M180" s="42"/>
      <c r="N180" s="43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</row>
    <row r="181" spans="1:26" ht="12.9" customHeight="1" x14ac:dyDescent="0.25">
      <c r="A181" s="68"/>
      <c r="B181" s="49"/>
      <c r="C181" s="138"/>
      <c r="D181" s="51"/>
      <c r="E181" s="139"/>
      <c r="F181" s="139"/>
      <c r="G181" s="36"/>
      <c r="H181" s="39"/>
      <c r="I181" s="40"/>
      <c r="J181" s="141"/>
      <c r="K181" s="191"/>
      <c r="L181" s="191"/>
      <c r="M181" s="42"/>
      <c r="N181" s="43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</row>
    <row r="182" spans="1:26" ht="12.9" customHeight="1" x14ac:dyDescent="0.25">
      <c r="A182" s="160"/>
      <c r="B182" s="161"/>
      <c r="C182" s="25"/>
      <c r="D182" s="26"/>
      <c r="E182" s="27"/>
      <c r="F182" s="27"/>
      <c r="G182" s="36"/>
      <c r="H182" s="39"/>
      <c r="I182" s="40"/>
      <c r="J182" s="141"/>
      <c r="K182" s="191"/>
      <c r="L182" s="191"/>
      <c r="M182" s="42"/>
      <c r="N182" s="43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</row>
    <row r="183" spans="1:26" x14ac:dyDescent="0.25">
      <c r="A183" s="68"/>
      <c r="B183" s="51"/>
      <c r="C183" s="51"/>
      <c r="D183" s="51"/>
      <c r="E183" s="51"/>
      <c r="F183" s="51"/>
      <c r="G183" s="51"/>
      <c r="H183" s="51"/>
      <c r="I183" s="51"/>
      <c r="J183" s="144"/>
      <c r="K183" s="191"/>
      <c r="L183" s="191"/>
      <c r="M183" s="51"/>
      <c r="N183" s="5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</row>
    <row r="184" spans="1:26" x14ac:dyDescent="0.25">
      <c r="A184" s="56"/>
      <c r="B184" s="56"/>
      <c r="C184" s="56"/>
      <c r="D184" s="56"/>
      <c r="E184" s="56"/>
      <c r="F184" s="56"/>
      <c r="G184" s="56"/>
      <c r="H184" s="56"/>
      <c r="I184" s="56"/>
      <c r="J184" s="162"/>
      <c r="K184" s="163"/>
      <c r="L184" s="163"/>
      <c r="M184" s="56"/>
      <c r="N184" s="56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</row>
    <row r="185" spans="1:26" x14ac:dyDescent="0.25">
      <c r="A185" s="56"/>
      <c r="B185" s="56"/>
      <c r="C185" s="56"/>
      <c r="D185" s="56"/>
      <c r="E185" s="56"/>
      <c r="F185" s="56"/>
      <c r="G185" s="56"/>
      <c r="H185" s="56"/>
      <c r="I185" s="56"/>
      <c r="J185" s="162"/>
      <c r="K185" s="163"/>
      <c r="L185" s="163"/>
      <c r="M185" s="56"/>
      <c r="N185" s="56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</row>
    <row r="186" spans="1:26" x14ac:dyDescent="0.25">
      <c r="A186" s="56"/>
      <c r="B186" s="56"/>
      <c r="C186" s="56"/>
      <c r="D186" s="56"/>
      <c r="E186" s="56"/>
      <c r="F186" s="56"/>
      <c r="G186" s="56"/>
      <c r="H186" s="56"/>
      <c r="I186" s="56"/>
      <c r="J186" s="162"/>
      <c r="K186" s="163"/>
      <c r="L186" s="163"/>
      <c r="M186" s="56"/>
      <c r="N186" s="56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</row>
    <row r="187" spans="1:26" x14ac:dyDescent="0.25">
      <c r="A187" s="53"/>
      <c r="B187" s="54"/>
      <c r="C187" s="55"/>
      <c r="D187" s="56"/>
      <c r="E187" s="57"/>
      <c r="F187" s="57"/>
      <c r="G187" s="58"/>
      <c r="H187" s="59"/>
      <c r="I187" s="164"/>
      <c r="J187" s="61"/>
      <c r="K187" s="62"/>
      <c r="L187" s="21"/>
      <c r="M187" s="63"/>
      <c r="N187" s="64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</row>
    <row r="188" spans="1:26" s="23" customFormat="1" x14ac:dyDescent="0.25">
      <c r="A188" s="192" t="s">
        <v>27</v>
      </c>
      <c r="B188" s="192"/>
      <c r="C188" s="192"/>
      <c r="D188" s="192"/>
      <c r="E188" s="192"/>
      <c r="F188" s="192"/>
      <c r="G188" s="192"/>
      <c r="H188" s="192"/>
      <c r="I188" s="192"/>
      <c r="J188" s="192"/>
      <c r="K188" s="192"/>
      <c r="L188" s="192"/>
      <c r="M188" s="192"/>
      <c r="N188" s="192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22"/>
      <c r="Z188" s="22"/>
    </row>
    <row r="189" spans="1:26" x14ac:dyDescent="0.25">
      <c r="A189" s="193"/>
      <c r="B189" s="194"/>
      <c r="C189" s="194"/>
      <c r="D189" s="194"/>
      <c r="E189" s="194"/>
      <c r="F189" s="194"/>
      <c r="G189" s="194"/>
      <c r="H189" s="194"/>
      <c r="I189" s="194"/>
      <c r="J189" s="194"/>
      <c r="K189" s="194"/>
      <c r="L189" s="194"/>
      <c r="M189" s="194"/>
      <c r="N189" s="195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</row>
    <row r="190" spans="1:26" x14ac:dyDescent="0.25">
      <c r="A190" s="196" t="s">
        <v>10</v>
      </c>
      <c r="B190" s="196"/>
      <c r="C190" s="196"/>
      <c r="D190" s="196"/>
      <c r="E190" s="196"/>
      <c r="F190" s="196"/>
      <c r="G190" s="196"/>
      <c r="H190" s="196"/>
      <c r="I190" s="196"/>
      <c r="J190" s="196"/>
      <c r="K190" s="196"/>
      <c r="L190" s="196"/>
      <c r="M190" s="196"/>
      <c r="N190" s="196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</row>
    <row r="191" spans="1:26" x14ac:dyDescent="0.25">
      <c r="A191" s="70"/>
      <c r="B191" s="49"/>
      <c r="C191" s="47"/>
      <c r="D191" s="36"/>
      <c r="E191" s="37"/>
      <c r="F191" s="37"/>
      <c r="G191" s="36"/>
      <c r="H191" s="39"/>
      <c r="I191" s="40"/>
      <c r="J191" s="41"/>
      <c r="K191" s="197"/>
      <c r="L191" s="197"/>
      <c r="M191" s="42"/>
      <c r="N191" s="43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</row>
    <row r="192" spans="1:26" x14ac:dyDescent="0.25">
      <c r="A192" s="159"/>
      <c r="B192" s="49"/>
      <c r="C192" s="138"/>
      <c r="D192" s="51"/>
      <c r="E192" s="139"/>
      <c r="F192" s="139"/>
      <c r="G192" s="36"/>
      <c r="H192" s="39"/>
      <c r="I192" s="40"/>
      <c r="J192" s="141"/>
      <c r="K192" s="191"/>
      <c r="L192" s="191"/>
      <c r="M192" s="51"/>
      <c r="N192" s="43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</row>
    <row r="193" spans="1:26" x14ac:dyDescent="0.25">
      <c r="A193" s="159"/>
      <c r="B193" s="49"/>
      <c r="C193" s="138"/>
      <c r="D193" s="51"/>
      <c r="E193" s="139"/>
      <c r="F193" s="139"/>
      <c r="G193" s="36"/>
      <c r="H193" s="39"/>
      <c r="I193" s="40"/>
      <c r="J193" s="141"/>
      <c r="K193" s="191"/>
      <c r="L193" s="191"/>
      <c r="M193" s="51"/>
      <c r="N193" s="43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</row>
    <row r="194" spans="1:26" x14ac:dyDescent="0.25">
      <c r="A194" s="159"/>
      <c r="B194" s="49"/>
      <c r="C194" s="138"/>
      <c r="D194" s="51"/>
      <c r="E194" s="139"/>
      <c r="F194" s="139"/>
      <c r="G194" s="36"/>
      <c r="H194" s="39"/>
      <c r="I194" s="40"/>
      <c r="J194" s="141"/>
      <c r="K194" s="191"/>
      <c r="L194" s="191"/>
      <c r="M194" s="51"/>
      <c r="N194" s="43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</row>
    <row r="195" spans="1:26" x14ac:dyDescent="0.25">
      <c r="A195" s="159"/>
      <c r="B195" s="49"/>
      <c r="C195" s="138"/>
      <c r="D195" s="51"/>
      <c r="E195" s="139"/>
      <c r="F195" s="139"/>
      <c r="G195" s="36"/>
      <c r="H195" s="39"/>
      <c r="I195" s="40"/>
      <c r="J195" s="141"/>
      <c r="K195" s="191"/>
      <c r="L195" s="191"/>
      <c r="M195" s="51"/>
      <c r="N195" s="43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</row>
    <row r="196" spans="1:26" x14ac:dyDescent="0.25">
      <c r="A196" s="159"/>
      <c r="B196" s="49"/>
      <c r="C196" s="138"/>
      <c r="D196" s="51"/>
      <c r="E196" s="139"/>
      <c r="F196" s="139"/>
      <c r="G196" s="36"/>
      <c r="H196" s="39"/>
      <c r="I196" s="40"/>
      <c r="J196" s="141"/>
      <c r="K196" s="191"/>
      <c r="L196" s="191"/>
      <c r="M196" s="51"/>
      <c r="N196" s="43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</row>
    <row r="197" spans="1:26" x14ac:dyDescent="0.25">
      <c r="A197" s="159"/>
      <c r="B197" s="49"/>
      <c r="C197" s="138"/>
      <c r="D197" s="51"/>
      <c r="E197" s="139"/>
      <c r="F197" s="139"/>
      <c r="G197" s="36"/>
      <c r="H197" s="39"/>
      <c r="I197" s="40"/>
      <c r="J197" s="141"/>
      <c r="K197" s="191"/>
      <c r="L197" s="191"/>
      <c r="M197" s="51"/>
      <c r="N197" s="43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</row>
    <row r="198" spans="1:26" x14ac:dyDescent="0.25">
      <c r="A198" s="159"/>
      <c r="B198" s="49"/>
      <c r="C198" s="138"/>
      <c r="D198" s="51"/>
      <c r="E198" s="139"/>
      <c r="F198" s="139"/>
      <c r="G198" s="36"/>
      <c r="H198" s="39"/>
      <c r="I198" s="40"/>
      <c r="J198" s="141"/>
      <c r="K198" s="191"/>
      <c r="L198" s="191"/>
      <c r="M198" s="51"/>
      <c r="N198" s="43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</row>
    <row r="199" spans="1:26" x14ac:dyDescent="0.25">
      <c r="A199" s="159"/>
      <c r="B199" s="49"/>
      <c r="C199" s="138"/>
      <c r="D199" s="51"/>
      <c r="E199" s="139"/>
      <c r="F199" s="139"/>
      <c r="G199" s="36"/>
      <c r="H199" s="39"/>
      <c r="I199" s="40"/>
      <c r="J199" s="141"/>
      <c r="K199" s="191"/>
      <c r="L199" s="191"/>
      <c r="M199" s="51"/>
      <c r="N199" s="43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</row>
    <row r="200" spans="1:26" x14ac:dyDescent="0.25">
      <c r="A200" s="159"/>
      <c r="B200" s="49"/>
      <c r="C200" s="138"/>
      <c r="D200" s="51"/>
      <c r="E200" s="139"/>
      <c r="F200" s="139"/>
      <c r="G200" s="36"/>
      <c r="H200" s="39"/>
      <c r="I200" s="40"/>
      <c r="J200" s="141"/>
      <c r="K200" s="191"/>
      <c r="L200" s="191"/>
      <c r="M200" s="51"/>
      <c r="N200" s="43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</row>
    <row r="201" spans="1:26" x14ac:dyDescent="0.25">
      <c r="A201" s="56"/>
      <c r="B201" s="56"/>
      <c r="C201" s="56"/>
      <c r="D201" s="56"/>
      <c r="E201" s="56"/>
      <c r="F201" s="56"/>
      <c r="G201" s="56"/>
      <c r="H201" s="56"/>
      <c r="I201" s="56"/>
      <c r="J201" s="162"/>
      <c r="K201" s="163"/>
      <c r="L201" s="163"/>
      <c r="M201" s="56"/>
      <c r="N201" s="56"/>
    </row>
    <row r="202" spans="1:26" x14ac:dyDescent="0.25">
      <c r="A202" s="56"/>
      <c r="B202" s="56"/>
      <c r="C202" s="56"/>
      <c r="D202" s="56"/>
      <c r="E202" s="56"/>
      <c r="F202" s="56"/>
      <c r="G202" s="56"/>
      <c r="H202" s="56"/>
      <c r="I202" s="56"/>
      <c r="J202" s="162"/>
      <c r="K202" s="163"/>
      <c r="L202" s="163"/>
      <c r="M202" s="56"/>
      <c r="N202" s="56"/>
    </row>
    <row r="203" spans="1:26" x14ac:dyDescent="0.25">
      <c r="A203" s="56"/>
      <c r="B203" s="56"/>
      <c r="C203" s="56"/>
      <c r="D203" s="56"/>
      <c r="E203" s="56"/>
      <c r="F203" s="56"/>
      <c r="G203" s="56"/>
      <c r="H203" s="56"/>
      <c r="I203" s="56"/>
      <c r="J203" s="162"/>
      <c r="K203" s="163"/>
      <c r="L203" s="163"/>
      <c r="M203" s="56"/>
      <c r="N203" s="56"/>
    </row>
    <row r="204" spans="1:26" x14ac:dyDescent="0.25">
      <c r="A204" s="53"/>
      <c r="B204" s="54"/>
      <c r="C204" s="55"/>
      <c r="D204" s="56"/>
      <c r="E204" s="57"/>
      <c r="F204" s="57"/>
      <c r="G204" s="58"/>
      <c r="H204" s="59"/>
      <c r="I204" s="164"/>
      <c r="J204" s="61"/>
      <c r="K204" s="62"/>
      <c r="L204" s="21"/>
      <c r="M204" s="63"/>
      <c r="N204" s="64"/>
    </row>
    <row r="205" spans="1:26" x14ac:dyDescent="0.25">
      <c r="A205" s="192"/>
      <c r="B205" s="192"/>
      <c r="C205" s="192"/>
      <c r="D205" s="192"/>
      <c r="E205" s="192"/>
      <c r="F205" s="192"/>
      <c r="G205" s="192"/>
      <c r="H205" s="192"/>
      <c r="I205" s="192"/>
      <c r="J205" s="192"/>
      <c r="K205" s="192"/>
      <c r="L205" s="192"/>
      <c r="M205" s="192"/>
      <c r="N205" s="192"/>
    </row>
    <row r="206" spans="1:26" x14ac:dyDescent="0.25">
      <c r="A206" s="193"/>
      <c r="B206" s="194"/>
      <c r="C206" s="194"/>
      <c r="D206" s="194"/>
      <c r="E206" s="194"/>
      <c r="F206" s="194"/>
      <c r="G206" s="194"/>
      <c r="H206" s="194"/>
      <c r="I206" s="194"/>
      <c r="J206" s="194"/>
      <c r="K206" s="194"/>
      <c r="L206" s="194"/>
      <c r="M206" s="194"/>
      <c r="N206" s="195"/>
    </row>
    <row r="207" spans="1:26" x14ac:dyDescent="0.25">
      <c r="A207" s="196" t="s">
        <v>10</v>
      </c>
      <c r="B207" s="196"/>
      <c r="C207" s="196"/>
      <c r="D207" s="196"/>
      <c r="E207" s="196"/>
      <c r="F207" s="196"/>
      <c r="G207" s="196"/>
      <c r="H207" s="196"/>
      <c r="I207" s="196"/>
      <c r="J207" s="196"/>
      <c r="K207" s="196"/>
      <c r="L207" s="196"/>
      <c r="M207" s="196"/>
      <c r="N207" s="196"/>
    </row>
    <row r="208" spans="1:26" x14ac:dyDescent="0.25">
      <c r="A208" s="70"/>
      <c r="B208" s="49"/>
      <c r="C208" s="47"/>
      <c r="D208" s="36"/>
      <c r="E208" s="37"/>
      <c r="F208" s="37"/>
      <c r="G208" s="36"/>
      <c r="H208" s="39"/>
      <c r="I208" s="40"/>
      <c r="J208" s="41"/>
      <c r="K208" s="197"/>
      <c r="L208" s="197"/>
      <c r="M208" s="42"/>
      <c r="N208" s="43"/>
    </row>
    <row r="209" spans="1:14" x14ac:dyDescent="0.25">
      <c r="A209" s="159"/>
      <c r="B209" s="49"/>
      <c r="C209" s="138"/>
      <c r="D209" s="51"/>
      <c r="E209" s="139"/>
      <c r="F209" s="139"/>
      <c r="G209" s="36"/>
      <c r="H209" s="39"/>
      <c r="I209" s="40"/>
      <c r="J209" s="141"/>
      <c r="K209" s="191"/>
      <c r="L209" s="191"/>
      <c r="M209" s="51"/>
      <c r="N209" s="43"/>
    </row>
    <row r="210" spans="1:14" x14ac:dyDescent="0.25">
      <c r="A210" s="159"/>
      <c r="B210" s="49"/>
      <c r="C210" s="138"/>
      <c r="D210" s="51"/>
      <c r="E210" s="139"/>
      <c r="F210" s="139"/>
      <c r="G210" s="36"/>
      <c r="H210" s="39"/>
      <c r="I210" s="40"/>
      <c r="J210" s="141"/>
      <c r="K210" s="191"/>
      <c r="L210" s="191"/>
      <c r="M210" s="51"/>
      <c r="N210" s="43"/>
    </row>
    <row r="211" spans="1:14" x14ac:dyDescent="0.25">
      <c r="A211" s="159"/>
      <c r="B211" s="49"/>
      <c r="C211" s="138"/>
      <c r="D211" s="51"/>
      <c r="E211" s="139"/>
      <c r="F211" s="139"/>
      <c r="G211" s="36"/>
      <c r="H211" s="39"/>
      <c r="I211" s="40"/>
      <c r="J211" s="141"/>
      <c r="K211" s="191"/>
      <c r="L211" s="191"/>
      <c r="M211" s="51"/>
      <c r="N211" s="43"/>
    </row>
    <row r="212" spans="1:14" x14ac:dyDescent="0.25">
      <c r="A212" s="159"/>
      <c r="B212" s="49"/>
      <c r="C212" s="138"/>
      <c r="D212" s="51"/>
      <c r="E212" s="139"/>
      <c r="F212" s="139"/>
      <c r="G212" s="36"/>
      <c r="H212" s="39"/>
      <c r="I212" s="40"/>
      <c r="J212" s="141"/>
      <c r="K212" s="191"/>
      <c r="L212" s="191"/>
      <c r="M212" s="51"/>
      <c r="N212" s="43"/>
    </row>
    <row r="213" spans="1:14" x14ac:dyDescent="0.25">
      <c r="A213" s="159"/>
      <c r="B213" s="49"/>
      <c r="C213" s="138"/>
      <c r="D213" s="51"/>
      <c r="E213" s="139"/>
      <c r="F213" s="139"/>
      <c r="G213" s="36"/>
      <c r="H213" s="39"/>
      <c r="I213" s="40"/>
      <c r="J213" s="141"/>
      <c r="K213" s="191"/>
      <c r="L213" s="191"/>
      <c r="M213" s="51"/>
      <c r="N213" s="43"/>
    </row>
    <row r="214" spans="1:14" x14ac:dyDescent="0.25">
      <c r="A214" s="159"/>
      <c r="B214" s="49"/>
      <c r="C214" s="138"/>
      <c r="D214" s="51"/>
      <c r="E214" s="139"/>
      <c r="F214" s="139"/>
      <c r="G214" s="36"/>
      <c r="H214" s="39"/>
      <c r="I214" s="40"/>
      <c r="J214" s="141"/>
      <c r="K214" s="191"/>
      <c r="L214" s="191"/>
      <c r="M214" s="51"/>
      <c r="N214" s="43"/>
    </row>
    <row r="215" spans="1:14" x14ac:dyDescent="0.25">
      <c r="A215" s="159"/>
      <c r="B215" s="49"/>
      <c r="C215" s="138"/>
      <c r="D215" s="51"/>
      <c r="E215" s="139"/>
      <c r="F215" s="139"/>
      <c r="G215" s="36"/>
      <c r="H215" s="39"/>
      <c r="I215" s="40"/>
      <c r="J215" s="141"/>
      <c r="K215" s="191"/>
      <c r="L215" s="191"/>
      <c r="M215" s="51"/>
      <c r="N215" s="43"/>
    </row>
    <row r="216" spans="1:14" x14ac:dyDescent="0.25">
      <c r="A216" s="159"/>
      <c r="B216" s="49"/>
      <c r="C216" s="138"/>
      <c r="D216" s="51"/>
      <c r="E216" s="139"/>
      <c r="F216" s="139"/>
      <c r="G216" s="36"/>
      <c r="H216" s="39"/>
      <c r="I216" s="40"/>
      <c r="J216" s="141"/>
      <c r="K216" s="191"/>
      <c r="L216" s="191"/>
      <c r="M216" s="51"/>
      <c r="N216" s="43"/>
    </row>
    <row r="217" spans="1:14" x14ac:dyDescent="0.25">
      <c r="A217" s="159"/>
      <c r="B217" s="49"/>
      <c r="C217" s="138"/>
      <c r="D217" s="51"/>
      <c r="E217" s="139"/>
      <c r="F217" s="139"/>
      <c r="G217" s="36"/>
      <c r="H217" s="39"/>
      <c r="I217" s="40"/>
      <c r="J217" s="141"/>
      <c r="K217" s="191"/>
      <c r="L217" s="191"/>
      <c r="M217" s="51"/>
      <c r="N217" s="43"/>
    </row>
    <row r="218" spans="1:14" x14ac:dyDescent="0.25">
      <c r="I218" s="20"/>
    </row>
    <row r="219" spans="1:14" x14ac:dyDescent="0.25">
      <c r="I219" s="20"/>
    </row>
    <row r="220" spans="1:14" x14ac:dyDescent="0.25">
      <c r="I220" s="20"/>
    </row>
    <row r="221" spans="1:14" x14ac:dyDescent="0.25">
      <c r="I221" s="20"/>
    </row>
    <row r="222" spans="1:14" x14ac:dyDescent="0.25">
      <c r="I222" s="20"/>
    </row>
    <row r="223" spans="1:14" x14ac:dyDescent="0.25">
      <c r="I223" s="20"/>
    </row>
    <row r="224" spans="1:14" x14ac:dyDescent="0.25">
      <c r="I224" s="20"/>
    </row>
    <row r="225" spans="9:9" x14ac:dyDescent="0.25">
      <c r="I225" s="20"/>
    </row>
    <row r="226" spans="9:9" x14ac:dyDescent="0.25">
      <c r="I226" s="20"/>
    </row>
    <row r="227" spans="9:9" x14ac:dyDescent="0.25">
      <c r="I227" s="20"/>
    </row>
    <row r="228" spans="9:9" x14ac:dyDescent="0.25">
      <c r="I228" s="20"/>
    </row>
    <row r="229" spans="9:9" x14ac:dyDescent="0.25">
      <c r="I229" s="20"/>
    </row>
    <row r="230" spans="9:9" x14ac:dyDescent="0.25">
      <c r="I230" s="20"/>
    </row>
    <row r="231" spans="9:9" x14ac:dyDescent="0.25">
      <c r="I231" s="20"/>
    </row>
    <row r="232" spans="9:9" x14ac:dyDescent="0.25">
      <c r="I232" s="20"/>
    </row>
    <row r="233" spans="9:9" x14ac:dyDescent="0.25">
      <c r="I233" s="20"/>
    </row>
    <row r="234" spans="9:9" x14ac:dyDescent="0.25">
      <c r="I234" s="20"/>
    </row>
    <row r="235" spans="9:9" x14ac:dyDescent="0.25">
      <c r="I235" s="20"/>
    </row>
    <row r="236" spans="9:9" x14ac:dyDescent="0.25">
      <c r="I236" s="20"/>
    </row>
    <row r="237" spans="9:9" x14ac:dyDescent="0.25">
      <c r="I237" s="20"/>
    </row>
    <row r="238" spans="9:9" x14ac:dyDescent="0.25">
      <c r="I238" s="20"/>
    </row>
    <row r="239" spans="9:9" x14ac:dyDescent="0.25">
      <c r="I239" s="20"/>
    </row>
    <row r="240" spans="9:9" x14ac:dyDescent="0.25">
      <c r="I240" s="20"/>
    </row>
    <row r="241" spans="9:9" x14ac:dyDescent="0.25">
      <c r="I241" s="20"/>
    </row>
    <row r="242" spans="9:9" x14ac:dyDescent="0.25">
      <c r="I242" s="20"/>
    </row>
    <row r="243" spans="9:9" x14ac:dyDescent="0.25">
      <c r="I243" s="20"/>
    </row>
    <row r="244" spans="9:9" x14ac:dyDescent="0.25">
      <c r="I244" s="20"/>
    </row>
    <row r="245" spans="9:9" x14ac:dyDescent="0.25">
      <c r="I245" s="20"/>
    </row>
    <row r="246" spans="9:9" x14ac:dyDescent="0.25">
      <c r="I246" s="20"/>
    </row>
    <row r="247" spans="9:9" x14ac:dyDescent="0.25">
      <c r="I247" s="20"/>
    </row>
    <row r="248" spans="9:9" x14ac:dyDescent="0.25">
      <c r="I248" s="20"/>
    </row>
    <row r="249" spans="9:9" x14ac:dyDescent="0.25">
      <c r="I249" s="20"/>
    </row>
    <row r="250" spans="9:9" x14ac:dyDescent="0.25">
      <c r="I250" s="20"/>
    </row>
    <row r="251" spans="9:9" x14ac:dyDescent="0.25">
      <c r="I251" s="20"/>
    </row>
    <row r="252" spans="9:9" x14ac:dyDescent="0.25">
      <c r="I252" s="20"/>
    </row>
    <row r="253" spans="9:9" x14ac:dyDescent="0.25">
      <c r="I253" s="20"/>
    </row>
    <row r="254" spans="9:9" x14ac:dyDescent="0.25">
      <c r="I254" s="20"/>
    </row>
    <row r="255" spans="9:9" x14ac:dyDescent="0.25">
      <c r="I255" s="20"/>
    </row>
    <row r="256" spans="9:9" x14ac:dyDescent="0.25">
      <c r="I256" s="20"/>
    </row>
    <row r="257" spans="9:9" x14ac:dyDescent="0.25">
      <c r="I257" s="20"/>
    </row>
    <row r="258" spans="9:9" x14ac:dyDescent="0.25">
      <c r="I258" s="20"/>
    </row>
    <row r="259" spans="9:9" x14ac:dyDescent="0.25">
      <c r="I259" s="20"/>
    </row>
    <row r="260" spans="9:9" x14ac:dyDescent="0.25">
      <c r="I260" s="20"/>
    </row>
    <row r="261" spans="9:9" x14ac:dyDescent="0.25">
      <c r="I261" s="20"/>
    </row>
    <row r="262" spans="9:9" x14ac:dyDescent="0.25">
      <c r="I262" s="20"/>
    </row>
    <row r="263" spans="9:9" x14ac:dyDescent="0.25">
      <c r="I263" s="20"/>
    </row>
    <row r="264" spans="9:9" x14ac:dyDescent="0.25">
      <c r="I264" s="20"/>
    </row>
    <row r="265" spans="9:9" x14ac:dyDescent="0.25">
      <c r="I265" s="20"/>
    </row>
    <row r="266" spans="9:9" x14ac:dyDescent="0.25">
      <c r="I266" s="20"/>
    </row>
    <row r="267" spans="9:9" x14ac:dyDescent="0.25">
      <c r="I267" s="20"/>
    </row>
    <row r="268" spans="9:9" x14ac:dyDescent="0.25">
      <c r="I268" s="20"/>
    </row>
    <row r="269" spans="9:9" x14ac:dyDescent="0.25">
      <c r="I269" s="20"/>
    </row>
    <row r="270" spans="9:9" x14ac:dyDescent="0.25">
      <c r="I270" s="20"/>
    </row>
    <row r="271" spans="9:9" x14ac:dyDescent="0.25">
      <c r="I271" s="20"/>
    </row>
    <row r="272" spans="9:9" x14ac:dyDescent="0.25">
      <c r="I272" s="20"/>
    </row>
    <row r="273" spans="9:9" x14ac:dyDescent="0.25">
      <c r="I273" s="20"/>
    </row>
    <row r="274" spans="9:9" x14ac:dyDescent="0.25">
      <c r="I274" s="20"/>
    </row>
    <row r="275" spans="9:9" x14ac:dyDescent="0.25">
      <c r="I275" s="20"/>
    </row>
    <row r="276" spans="9:9" x14ac:dyDescent="0.25">
      <c r="I276" s="20"/>
    </row>
    <row r="277" spans="9:9" x14ac:dyDescent="0.25">
      <c r="I277" s="20"/>
    </row>
    <row r="278" spans="9:9" x14ac:dyDescent="0.25">
      <c r="I278" s="20"/>
    </row>
    <row r="279" spans="9:9" x14ac:dyDescent="0.25">
      <c r="I279" s="20"/>
    </row>
    <row r="280" spans="9:9" x14ac:dyDescent="0.25">
      <c r="I280" s="20"/>
    </row>
    <row r="281" spans="9:9" x14ac:dyDescent="0.25">
      <c r="I281" s="20"/>
    </row>
    <row r="282" spans="9:9" x14ac:dyDescent="0.25">
      <c r="I282" s="20"/>
    </row>
    <row r="283" spans="9:9" x14ac:dyDescent="0.25">
      <c r="I283" s="20"/>
    </row>
    <row r="284" spans="9:9" x14ac:dyDescent="0.25">
      <c r="I284" s="20"/>
    </row>
    <row r="285" spans="9:9" x14ac:dyDescent="0.25">
      <c r="I285" s="20"/>
    </row>
    <row r="286" spans="9:9" x14ac:dyDescent="0.25">
      <c r="I286" s="20"/>
    </row>
    <row r="287" spans="9:9" x14ac:dyDescent="0.25">
      <c r="I287" s="20"/>
    </row>
    <row r="288" spans="9:9" x14ac:dyDescent="0.25">
      <c r="I288" s="20"/>
    </row>
    <row r="289" spans="9:9" x14ac:dyDescent="0.25">
      <c r="I289" s="20"/>
    </row>
    <row r="290" spans="9:9" x14ac:dyDescent="0.25">
      <c r="I290" s="20"/>
    </row>
    <row r="291" spans="9:9" x14ac:dyDescent="0.25">
      <c r="I291" s="20"/>
    </row>
    <row r="292" spans="9:9" x14ac:dyDescent="0.25">
      <c r="I292" s="20"/>
    </row>
    <row r="293" spans="9:9" x14ac:dyDescent="0.25">
      <c r="I293" s="20"/>
    </row>
    <row r="294" spans="9:9" x14ac:dyDescent="0.25">
      <c r="I294" s="20"/>
    </row>
    <row r="295" spans="9:9" x14ac:dyDescent="0.25">
      <c r="I295" s="20"/>
    </row>
    <row r="296" spans="9:9" x14ac:dyDescent="0.25">
      <c r="I296" s="20"/>
    </row>
    <row r="297" spans="9:9" x14ac:dyDescent="0.25">
      <c r="I297" s="20"/>
    </row>
    <row r="298" spans="9:9" x14ac:dyDescent="0.25">
      <c r="I298" s="20"/>
    </row>
    <row r="299" spans="9:9" x14ac:dyDescent="0.25">
      <c r="I299" s="20"/>
    </row>
    <row r="300" spans="9:9" x14ac:dyDescent="0.25">
      <c r="I300" s="20"/>
    </row>
    <row r="301" spans="9:9" x14ac:dyDescent="0.25">
      <c r="I301" s="20"/>
    </row>
    <row r="302" spans="9:9" x14ac:dyDescent="0.25">
      <c r="I302" s="20"/>
    </row>
  </sheetData>
  <mergeCells count="170">
    <mergeCell ref="K199:L199"/>
    <mergeCell ref="K200:L200"/>
    <mergeCell ref="K193:L193"/>
    <mergeCell ref="K195:L195"/>
    <mergeCell ref="K160:L160"/>
    <mergeCell ref="K197:L197"/>
    <mergeCell ref="K198:L198"/>
    <mergeCell ref="A171:N171"/>
    <mergeCell ref="A188:N188"/>
    <mergeCell ref="A189:N189"/>
    <mergeCell ref="A190:N190"/>
    <mergeCell ref="K191:L191"/>
    <mergeCell ref="A172:N172"/>
    <mergeCell ref="K196:L196"/>
    <mergeCell ref="K161:L161"/>
    <mergeCell ref="K164:L164"/>
    <mergeCell ref="K177:L177"/>
    <mergeCell ref="K178:L178"/>
    <mergeCell ref="K194:L194"/>
    <mergeCell ref="K179:L179"/>
    <mergeCell ref="K180:L180"/>
    <mergeCell ref="K192:L192"/>
    <mergeCell ref="K162:L162"/>
    <mergeCell ref="K182:L182"/>
    <mergeCell ref="K183:L183"/>
    <mergeCell ref="A173:N173"/>
    <mergeCell ref="K174:L174"/>
    <mergeCell ref="K175:L175"/>
    <mergeCell ref="K181:L181"/>
    <mergeCell ref="A154:N154"/>
    <mergeCell ref="A156:N156"/>
    <mergeCell ref="K157:L157"/>
    <mergeCell ref="K128:L128"/>
    <mergeCell ref="K129:L129"/>
    <mergeCell ref="K130:L130"/>
    <mergeCell ref="K144:L144"/>
    <mergeCell ref="K145:L145"/>
    <mergeCell ref="K131:L131"/>
    <mergeCell ref="K159:L159"/>
    <mergeCell ref="A155:N155"/>
    <mergeCell ref="K163:L163"/>
    <mergeCell ref="K142:L142"/>
    <mergeCell ref="K143:L143"/>
    <mergeCell ref="K110:L110"/>
    <mergeCell ref="K123:L123"/>
    <mergeCell ref="K124:L124"/>
    <mergeCell ref="K125:L125"/>
    <mergeCell ref="K126:L126"/>
    <mergeCell ref="K127:L127"/>
    <mergeCell ref="K111:L111"/>
    <mergeCell ref="K112:L112"/>
    <mergeCell ref="K113:L113"/>
    <mergeCell ref="K114:L114"/>
    <mergeCell ref="K115:L115"/>
    <mergeCell ref="A121:N121"/>
    <mergeCell ref="A138:N138"/>
    <mergeCell ref="K176:L176"/>
    <mergeCell ref="K166:L166"/>
    <mergeCell ref="K148:L148"/>
    <mergeCell ref="K132:L132"/>
    <mergeCell ref="A137:N137"/>
    <mergeCell ref="A139:N139"/>
    <mergeCell ref="K140:L140"/>
    <mergeCell ref="K141:L141"/>
    <mergeCell ref="K165:L165"/>
    <mergeCell ref="K149:L149"/>
    <mergeCell ref="K146:L146"/>
    <mergeCell ref="K147:L147"/>
    <mergeCell ref="A122:N122"/>
    <mergeCell ref="K77:L77"/>
    <mergeCell ref="K78:L78"/>
    <mergeCell ref="K79:L79"/>
    <mergeCell ref="K158:L158"/>
    <mergeCell ref="A86:N86"/>
    <mergeCell ref="A88:N88"/>
    <mergeCell ref="K89:L89"/>
    <mergeCell ref="K80:L80"/>
    <mergeCell ref="K90:L90"/>
    <mergeCell ref="K91:L91"/>
    <mergeCell ref="K92:L92"/>
    <mergeCell ref="K93:L93"/>
    <mergeCell ref="K94:L94"/>
    <mergeCell ref="K95:L95"/>
    <mergeCell ref="K96:L96"/>
    <mergeCell ref="K97:L97"/>
    <mergeCell ref="K98:L98"/>
    <mergeCell ref="A103:N103"/>
    <mergeCell ref="A120:N120"/>
    <mergeCell ref="A105:N105"/>
    <mergeCell ref="K106:L106"/>
    <mergeCell ref="K107:L107"/>
    <mergeCell ref="K108:L108"/>
    <mergeCell ref="K109:L109"/>
    <mergeCell ref="K64:L64"/>
    <mergeCell ref="A69:N69"/>
    <mergeCell ref="A71:N71"/>
    <mergeCell ref="K72:L72"/>
    <mergeCell ref="A70:N70"/>
    <mergeCell ref="K73:L73"/>
    <mergeCell ref="K74:L74"/>
    <mergeCell ref="K75:L75"/>
    <mergeCell ref="K76:L76"/>
    <mergeCell ref="A104:N104"/>
    <mergeCell ref="A87:N87"/>
    <mergeCell ref="K40:L40"/>
    <mergeCell ref="K41:L41"/>
    <mergeCell ref="K63:L63"/>
    <mergeCell ref="K47:L47"/>
    <mergeCell ref="K59:L59"/>
    <mergeCell ref="K42:L42"/>
    <mergeCell ref="K43:L43"/>
    <mergeCell ref="K45:L45"/>
    <mergeCell ref="K46:L46"/>
    <mergeCell ref="A52:N52"/>
    <mergeCell ref="K44:L44"/>
    <mergeCell ref="K56:L56"/>
    <mergeCell ref="K60:L60"/>
    <mergeCell ref="K61:L61"/>
    <mergeCell ref="K62:L62"/>
    <mergeCell ref="A53:N53"/>
    <mergeCell ref="A54:N54"/>
    <mergeCell ref="K55:L55"/>
    <mergeCell ref="K57:L57"/>
    <mergeCell ref="K58:L58"/>
    <mergeCell ref="K48:L48"/>
    <mergeCell ref="K30:L30"/>
    <mergeCell ref="A35:N35"/>
    <mergeCell ref="K24:L24"/>
    <mergeCell ref="K26:L26"/>
    <mergeCell ref="K27:L27"/>
    <mergeCell ref="A37:N37"/>
    <mergeCell ref="K38:L38"/>
    <mergeCell ref="A36:N36"/>
    <mergeCell ref="K39:L39"/>
    <mergeCell ref="K14:L14"/>
    <mergeCell ref="A20:N20"/>
    <mergeCell ref="A22:N22"/>
    <mergeCell ref="K23:L23"/>
    <mergeCell ref="K15:L15"/>
    <mergeCell ref="K25:L25"/>
    <mergeCell ref="A21:N21"/>
    <mergeCell ref="K28:L28"/>
    <mergeCell ref="K29:L29"/>
    <mergeCell ref="A1:N1"/>
    <mergeCell ref="K2:L2"/>
    <mergeCell ref="M2:N2"/>
    <mergeCell ref="A3:N3"/>
    <mergeCell ref="A5:N5"/>
    <mergeCell ref="K6:L6"/>
    <mergeCell ref="A4:N4"/>
    <mergeCell ref="K13:L13"/>
    <mergeCell ref="K12:L12"/>
    <mergeCell ref="K9:L9"/>
    <mergeCell ref="K10:L10"/>
    <mergeCell ref="K7:L7"/>
    <mergeCell ref="K8:L8"/>
    <mergeCell ref="K11:L11"/>
    <mergeCell ref="K217:L217"/>
    <mergeCell ref="K211:L211"/>
    <mergeCell ref="K212:L212"/>
    <mergeCell ref="K213:L213"/>
    <mergeCell ref="K214:L214"/>
    <mergeCell ref="K215:L215"/>
    <mergeCell ref="K216:L216"/>
    <mergeCell ref="A205:N205"/>
    <mergeCell ref="A206:N206"/>
    <mergeCell ref="A207:N207"/>
    <mergeCell ref="K208:L208"/>
    <mergeCell ref="K209:L209"/>
    <mergeCell ref="K210:L210"/>
  </mergeCells>
  <printOptions gridLines="1"/>
  <pageMargins left="0" right="0" top="0.38" bottom="0.78740157480314965" header="0.28000000000000003" footer="0.51181102362204722"/>
  <pageSetup paperSize="9" scale="83" firstPageNumber="0" fitToHeight="0" orientation="landscape" horizontalDpi="300" verticalDpi="300" r:id="rId1"/>
  <headerFooter alignWithMargins="0"/>
  <rowBreaks count="1" manualBreakCount="1">
    <brk id="94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ommandButton1">
              <controlPr defaultSize="0" autoFill="0" autoLine="0" autoPict="0" macro="[0]!Makro2">
                <anchor moveWithCells="1" sizeWithCells="1">
                  <from>
                    <xdr:col>0</xdr:col>
                    <xdr:colOff>114300</xdr:colOff>
                    <xdr:row>0</xdr:row>
                    <xdr:rowOff>76200</xdr:rowOff>
                  </from>
                  <to>
                    <xdr:col>0</xdr:col>
                    <xdr:colOff>861060</xdr:colOff>
                    <xdr:row>0</xdr:row>
                    <xdr:rowOff>441960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ommandButton2">
              <controlPr defaultSize="0" autoFill="0" autoLine="0" autoPict="0" macro="[0]!Makro3">
                <anchor moveWithCells="1" sizeWithCells="1">
                  <from>
                    <xdr:col>1</xdr:col>
                    <xdr:colOff>7620</xdr:colOff>
                    <xdr:row>0</xdr:row>
                    <xdr:rowOff>76200</xdr:rowOff>
                  </from>
                  <to>
                    <xdr:col>1</xdr:col>
                    <xdr:colOff>754380</xdr:colOff>
                    <xdr:row>0</xdr:row>
                    <xdr:rowOff>441960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ommandButton3">
              <controlPr defaultSize="0" autoFill="0" autoLine="0" autoPict="0" macro="[0]!Makro4">
                <anchor moveWithCells="1" sizeWithCells="1">
                  <from>
                    <xdr:col>2</xdr:col>
                    <xdr:colOff>114300</xdr:colOff>
                    <xdr:row>0</xdr:row>
                    <xdr:rowOff>76200</xdr:rowOff>
                  </from>
                  <to>
                    <xdr:col>3</xdr:col>
                    <xdr:colOff>609600</xdr:colOff>
                    <xdr:row>0</xdr:row>
                    <xdr:rowOff>434340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ommandButton4">
              <controlPr defaultSize="0" autoFill="0" autoLine="0" autoPict="0" macro="[0]!Makro5">
                <anchor moveWithCells="1" sizeWithCells="1">
                  <from>
                    <xdr:col>3</xdr:col>
                    <xdr:colOff>861060</xdr:colOff>
                    <xdr:row>0</xdr:row>
                    <xdr:rowOff>76200</xdr:rowOff>
                  </from>
                  <to>
                    <xdr:col>4</xdr:col>
                    <xdr:colOff>685800</xdr:colOff>
                    <xdr:row>0</xdr:row>
                    <xdr:rowOff>434340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ommandButton5">
              <controlPr defaultSize="0" autoFill="0" autoLine="0" autoPict="0" macro="[0]!Makro6">
                <anchor moveWithCells="1" sizeWithCells="1">
                  <from>
                    <xdr:col>6</xdr:col>
                    <xdr:colOff>106680</xdr:colOff>
                    <xdr:row>0</xdr:row>
                    <xdr:rowOff>76200</xdr:rowOff>
                  </from>
                  <to>
                    <xdr:col>6</xdr:col>
                    <xdr:colOff>853440</xdr:colOff>
                    <xdr:row>0</xdr:row>
                    <xdr:rowOff>441960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ommandButton6">
              <controlPr defaultSize="0" autoFill="0" autoLine="0" autoPict="0" macro="[0]!Makro7">
                <anchor moveWithCells="1" sizeWithCells="1">
                  <from>
                    <xdr:col>6</xdr:col>
                    <xdr:colOff>1097280</xdr:colOff>
                    <xdr:row>0</xdr:row>
                    <xdr:rowOff>76200</xdr:rowOff>
                  </from>
                  <to>
                    <xdr:col>6</xdr:col>
                    <xdr:colOff>1844040</xdr:colOff>
                    <xdr:row>0</xdr:row>
                    <xdr:rowOff>441960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ommandButton7">
              <controlPr defaultSize="0" autoFill="0" autoLine="0" autoPict="0" macro="[0]!Makro8">
                <anchor moveWithCells="1" sizeWithCells="1">
                  <from>
                    <xdr:col>6</xdr:col>
                    <xdr:colOff>2080260</xdr:colOff>
                    <xdr:row>0</xdr:row>
                    <xdr:rowOff>83820</xdr:rowOff>
                  </from>
                  <to>
                    <xdr:col>6</xdr:col>
                    <xdr:colOff>2933700</xdr:colOff>
                    <xdr:row>0</xdr:row>
                    <xdr:rowOff>449580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ommandButton8">
              <controlPr defaultSize="0" autoFill="0" autoLine="0" autoPict="0" macro="[0]!Makro9">
                <anchor moveWithCells="1" sizeWithCells="1">
                  <from>
                    <xdr:col>6</xdr:col>
                    <xdr:colOff>3169920</xdr:colOff>
                    <xdr:row>0</xdr:row>
                    <xdr:rowOff>76200</xdr:rowOff>
                  </from>
                  <to>
                    <xdr:col>7</xdr:col>
                    <xdr:colOff>441960</xdr:colOff>
                    <xdr:row>0</xdr:row>
                    <xdr:rowOff>434340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ommandButton9">
              <controlPr defaultSize="0" autoFill="0" autoLine="0" autoPict="0" macro="[0]!Makro10">
                <anchor moveWithCells="1" sizeWithCells="1">
                  <from>
                    <xdr:col>7</xdr:col>
                    <xdr:colOff>655320</xdr:colOff>
                    <xdr:row>0</xdr:row>
                    <xdr:rowOff>76200</xdr:rowOff>
                  </from>
                  <to>
                    <xdr:col>8</xdr:col>
                    <xdr:colOff>594360</xdr:colOff>
                    <xdr:row>0</xdr:row>
                    <xdr:rowOff>434340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ommandButton10">
              <controlPr defaultSize="0" autoFill="0" autoLine="0" autoPict="0" macro="[0]!Makro12">
                <anchor moveWithCells="1" sizeWithCells="1">
                  <from>
                    <xdr:col>10</xdr:col>
                    <xdr:colOff>304800</xdr:colOff>
                    <xdr:row>0</xdr:row>
                    <xdr:rowOff>76200</xdr:rowOff>
                  </from>
                  <to>
                    <xdr:col>11</xdr:col>
                    <xdr:colOff>388620</xdr:colOff>
                    <xdr:row>0</xdr:row>
                    <xdr:rowOff>434340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ommandButton11">
              <controlPr defaultSize="0" autoFill="0" autoLine="0" autoPict="0" macro="[0]!Makro11">
                <anchor moveWithCells="1" sizeWithCells="1">
                  <from>
                    <xdr:col>9</xdr:col>
                    <xdr:colOff>129540</xdr:colOff>
                    <xdr:row>0</xdr:row>
                    <xdr:rowOff>68580</xdr:rowOff>
                  </from>
                  <to>
                    <xdr:col>10</xdr:col>
                    <xdr:colOff>114300</xdr:colOff>
                    <xdr:row>0</xdr:row>
                    <xdr:rowOff>426720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5" name="CommandButton10">
              <controlPr defaultSize="0" autoFill="0" autoLine="0" autoPict="0" macro="[0]!Makro12" altText="FAKLE">
                <anchor moveWithCells="1" sizeWithCells="1">
                  <from>
                    <xdr:col>11</xdr:col>
                    <xdr:colOff>563880</xdr:colOff>
                    <xdr:row>0</xdr:row>
                    <xdr:rowOff>68580</xdr:rowOff>
                  </from>
                  <to>
                    <xdr:col>12</xdr:col>
                    <xdr:colOff>548640</xdr:colOff>
                    <xdr:row>0</xdr:row>
                    <xdr:rowOff>426720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Jiří Štich</dc:creator>
  <cp:lastModifiedBy>Jiří Štich</cp:lastModifiedBy>
  <cp:lastPrinted>2017-07-11T07:30:57Z</cp:lastPrinted>
  <dcterms:created xsi:type="dcterms:W3CDTF">2010-05-19T06:18:36Z</dcterms:created>
  <dcterms:modified xsi:type="dcterms:W3CDTF">2018-03-11T21:43:53Z</dcterms:modified>
</cp:coreProperties>
</file>