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3040" windowHeight="9045" activeTab="1"/>
    <workbookView xWindow="0" yWindow="0" windowWidth="21570" windowHeight="9405" activeTab="2"/>
  </bookViews>
  <sheets>
    <sheet name="Sheet1" sheetId="1" r:id="rId1"/>
    <sheet name="KT" sheetId="6" r:id="rId2"/>
    <sheet name="1001" sheetId="2" r:id="rId3"/>
    <sheet name="1002" sheetId="3" r:id="rId4"/>
    <sheet name="1003" sheetId="4" r:id="rId5"/>
    <sheet name="1004" sheetId="5" r:id="rId6"/>
  </sheets>
  <definedNames>
    <definedName name="_xlnm._FilterDatabase" localSheetId="2" hidden="1">'1001'!$A$2:$K$2</definedName>
    <definedName name="_xlnm._FilterDatabase" localSheetId="3" hidden="1">'1002'!$A$2:$K$2</definedName>
    <definedName name="_xlnm._FilterDatabase" localSheetId="4" hidden="1">'1003'!$A$2:$K$2</definedName>
    <definedName name="_xlnm._FilterDatabase" localSheetId="5" hidden="1">'1004'!$A$2:$K$2</definedName>
    <definedName name="_xlnm._FilterDatabase" localSheetId="0" hidden="1">Sheet1!$A$1:$K$1</definedName>
    <definedName name="OBLAST">Sheet1!$A$1:INDEX(Sheet1!$K:$K,COUNT(Sheet1!$A:$A))</definedName>
    <definedName name="Rýchly_filter_kod_země">#N/A</definedName>
  </definedNames>
  <calcPr calcId="162913"/>
  <pivotCaches>
    <pivotCache cacheId="29" r:id="rId7"/>
  </pivotCaches>
  <extLs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<sst xmlns="http://schemas.openxmlformats.org/spreadsheetml/2006/main" count="465" uniqueCount="87">
  <si>
    <t>kod země</t>
  </si>
  <si>
    <t>jméno zákazníka</t>
  </si>
  <si>
    <t>číslo dokumentu</t>
  </si>
  <si>
    <t>datum dokumentu</t>
  </si>
  <si>
    <t>splatnost</t>
  </si>
  <si>
    <t>dny po splatnosti</t>
  </si>
  <si>
    <t>hodnota</t>
  </si>
  <si>
    <t>měna</t>
  </si>
  <si>
    <t>komentář</t>
  </si>
  <si>
    <t>reason code</t>
  </si>
  <si>
    <t xml:space="preserve">číslo zákazníka </t>
  </si>
  <si>
    <t>aaa</t>
  </si>
  <si>
    <t>ad</t>
  </si>
  <si>
    <t>afdjkf</t>
  </si>
  <si>
    <t>fajkd</t>
  </si>
  <si>
    <t>fafiejej</t>
  </si>
  <si>
    <t>jeizzt</t>
  </si>
  <si>
    <t>nvc kdů</t>
  </si>
  <si>
    <t>laůdfkau</t>
  </si>
  <si>
    <t>pppp</t>
  </si>
  <si>
    <t>w</t>
  </si>
  <si>
    <t>e</t>
  </si>
  <si>
    <t>q</t>
  </si>
  <si>
    <t>r</t>
  </si>
  <si>
    <t>t</t>
  </si>
  <si>
    <t>z</t>
  </si>
  <si>
    <t>u</t>
  </si>
  <si>
    <t>i</t>
  </si>
  <si>
    <t>o</t>
  </si>
  <si>
    <t>jjh</t>
  </si>
  <si>
    <t>nmmh</t>
  </si>
  <si>
    <t>tree</t>
  </si>
  <si>
    <t>qww</t>
  </si>
  <si>
    <t>dvddf</t>
  </si>
  <si>
    <t>kmuj</t>
  </si>
  <si>
    <t>uuio</t>
  </si>
  <si>
    <t>rrrt</t>
  </si>
  <si>
    <t>qqrtz</t>
  </si>
  <si>
    <t>vxb</t>
  </si>
  <si>
    <t>mbbh</t>
  </si>
  <si>
    <t>ghj</t>
  </si>
  <si>
    <t>uuzz</t>
  </si>
  <si>
    <t>oou</t>
  </si>
  <si>
    <t>zttt</t>
  </si>
  <si>
    <t>rrre</t>
  </si>
  <si>
    <t>eeew</t>
  </si>
  <si>
    <t>wwq</t>
  </si>
  <si>
    <t>qaa</t>
  </si>
  <si>
    <t>y</t>
  </si>
  <si>
    <t>eeer</t>
  </si>
  <si>
    <t>rttf</t>
  </si>
  <si>
    <t>zuu</t>
  </si>
  <si>
    <t>jnn</t>
  </si>
  <si>
    <t>ujnbv</t>
  </si>
  <si>
    <t>vvcxs</t>
  </si>
  <si>
    <t>sezj</t>
  </si>
  <si>
    <t>fdf</t>
  </si>
  <si>
    <t>dd</t>
  </si>
  <si>
    <t>dsgd</t>
  </si>
  <si>
    <t>dgvvb</t>
  </si>
  <si>
    <t>hgfv</t>
  </si>
  <si>
    <t>vvccbn</t>
  </si>
  <si>
    <t>htziih</t>
  </si>
  <si>
    <t>dfgdbdv</t>
  </si>
  <si>
    <t>vchg</t>
  </si>
  <si>
    <t>fggftd</t>
  </si>
  <si>
    <t>cxcnmh</t>
  </si>
  <si>
    <t>dfdrt</t>
  </si>
  <si>
    <t>fdgfhi</t>
  </si>
  <si>
    <t>fnfght</t>
  </si>
  <si>
    <t>wewerv</t>
  </si>
  <si>
    <t>ccccccc</t>
  </si>
  <si>
    <t>ssssss</t>
  </si>
  <si>
    <t>www</t>
  </si>
  <si>
    <t>wwwww</t>
  </si>
  <si>
    <t>ttttt</t>
  </si>
  <si>
    <t>uuuuuu</t>
  </si>
  <si>
    <t>ooiuuuu</t>
  </si>
  <si>
    <t>czk</t>
  </si>
  <si>
    <t>eur</t>
  </si>
  <si>
    <t>usd</t>
  </si>
  <si>
    <t>huf</t>
  </si>
  <si>
    <t>REASON code 30</t>
  </si>
  <si>
    <t>REASON code 22</t>
  </si>
  <si>
    <t>REASON code 20</t>
  </si>
  <si>
    <t>Označenia riadkov</t>
  </si>
  <si>
    <t>(prázdne)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</si>
</sst>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EASON code &quot;General"/>
    <numFmt numFmtId="165" formatCode="&quot;Kód země &quot;General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indent="1"/>
    </xf>
  </cellXfs>
  <cellStyles count="1">
    <cellStyle name="Normálna" xfId="0" builtinId="0"/>
  </cellStyles>
  <dxfs count="409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0</xdr:rowOff>
    </xdr:from>
    <xdr:to>
      <xdr:col>13</xdr:col>
      <xdr:colOff>180975</xdr:colOff>
      <xdr:row>13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kod země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d země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8700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užívateľ systému Windows" refreshedDate="43121.615056944443" createdVersion="6" refreshedVersion="6" minRefreshableVersion="3" recordCount="69">
  <cacheSource type="worksheet">
    <worksheetSource name="oblast"/>
  </cacheSource>
  <cacheFields count="11">
    <cacheField name="kod země" numFmtId="0">
      <sharedItems containsSemiMixedTypes="0" containsString="0" containsNumber="1" containsInteger="1" minValue="1001" maxValue="1004" count="4">
        <n v="1001"/>
        <n v="1004"/>
        <n v="1003"/>
        <n v="1002"/>
      </sharedItems>
    </cacheField>
    <cacheField name="číslo zákazníka " numFmtId="0">
      <sharedItems containsSemiMixedTypes="0" containsString="0" containsNumber="1" containsInteger="1" minValue="1" maxValue="70" count="69">
        <n v="1"/>
        <n v="2"/>
        <n v="3"/>
        <n v="64"/>
        <n v="58"/>
        <n v="47"/>
        <n v="59"/>
        <n v="55"/>
        <n v="51"/>
        <n v="50"/>
        <n v="23"/>
        <n v="10"/>
        <n v="46"/>
        <n v="40"/>
        <n v="35"/>
        <n v="5"/>
        <n v="4"/>
        <n v="49"/>
        <n v="60"/>
        <n v="57"/>
        <n v="61"/>
        <n v="30"/>
        <n v="48"/>
        <n v="52"/>
        <n v="54"/>
        <n v="17"/>
        <n v="6"/>
        <n v="19"/>
        <n v="42"/>
        <n v="24"/>
        <n v="8"/>
        <n v="29"/>
        <n v="20"/>
        <n v="7"/>
        <n v="18"/>
        <n v="70"/>
        <n v="32"/>
        <n v="9"/>
        <n v="11"/>
        <n v="37"/>
        <n v="27"/>
        <n v="22"/>
        <n v="12"/>
        <n v="34"/>
        <n v="26"/>
        <n v="39"/>
        <n v="63"/>
        <n v="45"/>
        <n v="65"/>
        <n v="13"/>
        <n v="21"/>
        <n v="68"/>
        <n v="16"/>
        <n v="43"/>
        <n v="25"/>
        <n v="69"/>
        <n v="31"/>
        <n v="56"/>
        <n v="53"/>
        <n v="44"/>
        <n v="28"/>
        <n v="14"/>
        <n v="62"/>
        <n v="36"/>
        <n v="66"/>
        <n v="67"/>
        <n v="38"/>
        <n v="15"/>
        <n v="33"/>
      </sharedItems>
    </cacheField>
    <cacheField name="jméno zákazníka" numFmtId="0">
      <sharedItems count="66">
        <s v="aaa"/>
        <s v="ad"/>
        <s v="afdjkf"/>
        <s v="ccccccc"/>
        <s v="cxcnmh"/>
        <s v="dd"/>
        <s v="dfdrt"/>
        <s v="dfgdbdv"/>
        <s v="dgvvb"/>
        <s v="dsgd"/>
        <s v="dvddf"/>
        <s v="e"/>
        <s v="eeer"/>
        <s v="eeew"/>
        <s v="fafiejej"/>
        <s v="fajkd"/>
        <s v="fdf"/>
        <s v="fdgfhi"/>
        <s v="fggftd"/>
        <s v="fnfght"/>
        <s v="ghj"/>
        <s v="hgfv"/>
        <s v="htziih"/>
        <s v="i"/>
        <s v="jeizzt"/>
        <s v="jjh"/>
        <s v="jnn"/>
        <s v="kmuj"/>
        <s v="laůdfkau"/>
        <s v="mbbh"/>
        <s v="nmmh"/>
        <s v="nvc kdů"/>
        <s v="o"/>
        <s v="ooiuuuu"/>
        <s v="oou"/>
        <s v="pppp"/>
        <s v="q"/>
        <s v="qaa"/>
        <s v="qqrtz"/>
        <s v="qww"/>
        <s v="r"/>
        <s v="rrre"/>
        <s v="rrrt"/>
        <s v="rttf"/>
        <s v="sezj"/>
        <s v="ssssss"/>
        <s v="t"/>
        <s v="tree"/>
        <s v="ttttt"/>
        <s v="u"/>
        <s v="ujnbv"/>
        <s v="uuio"/>
        <s v="uuuuuu"/>
        <s v="uuzz"/>
        <s v="vchg"/>
        <s v="vvccbn"/>
        <s v="vvcxs"/>
        <s v="vxb"/>
        <s v="w"/>
        <s v="wewerv"/>
        <s v="wwq"/>
        <s v="www"/>
        <s v="wwwww"/>
        <s v="y"/>
        <s v="z"/>
        <s v="zttt"/>
      </sharedItems>
    </cacheField>
    <cacheField name="číslo dokumentu" numFmtId="0">
      <sharedItems containsSemiMixedTypes="0" containsString="0" containsNumber="1" containsInteger="1" minValue="1000001" maxValue="1000070" count="69">
        <n v="1000001"/>
        <n v="1000002"/>
        <n v="1000003"/>
        <n v="1000064"/>
        <n v="1000058"/>
        <n v="1000047"/>
        <n v="1000059"/>
        <n v="1000055"/>
        <n v="1000051"/>
        <n v="1000050"/>
        <n v="1000023"/>
        <n v="1000010"/>
        <n v="1000046"/>
        <n v="1000040"/>
        <n v="1000035"/>
        <n v="1000005"/>
        <n v="1000004"/>
        <n v="1000049"/>
        <n v="1000060"/>
        <n v="1000057"/>
        <n v="1000061"/>
        <n v="1000030"/>
        <n v="1000048"/>
        <n v="1000052"/>
        <n v="1000054"/>
        <n v="1000017"/>
        <n v="1000006"/>
        <n v="1000019"/>
        <n v="1000042"/>
        <n v="1000024"/>
        <n v="1000008"/>
        <n v="1000029"/>
        <n v="1000020"/>
        <n v="1000007"/>
        <n v="1000018"/>
        <n v="1000070"/>
        <n v="1000032"/>
        <n v="1000009"/>
        <n v="1000011"/>
        <n v="1000037"/>
        <n v="1000027"/>
        <n v="1000022"/>
        <n v="1000012"/>
        <n v="1000034"/>
        <n v="1000026"/>
        <n v="1000039"/>
        <n v="1000063"/>
        <n v="1000045"/>
        <n v="1000065"/>
        <n v="1000013"/>
        <n v="1000021"/>
        <n v="1000068"/>
        <n v="1000016"/>
        <n v="1000043"/>
        <n v="1000025"/>
        <n v="1000069"/>
        <n v="1000031"/>
        <n v="1000056"/>
        <n v="1000053"/>
        <n v="1000044"/>
        <n v="1000028"/>
        <n v="1000014"/>
        <n v="1000062"/>
        <n v="1000036"/>
        <n v="1000066"/>
        <n v="1000067"/>
        <n v="1000038"/>
        <n v="1000015"/>
        <n v="1000033"/>
      </sharedItems>
    </cacheField>
    <cacheField name="datum dokumentu" numFmtId="14">
      <sharedItems containsSemiMixedTypes="0" containsNonDate="0" containsDate="1" containsString="0" minDate="2018-01-01T00:00:00" maxDate="2018-03-12T00:00:00" count="69">
        <d v="2018-01-01T00:00:00"/>
        <d v="2018-01-02T00:00:00"/>
        <d v="2018-01-03T00:00:00"/>
        <d v="2018-03-05T00:00:00"/>
        <d v="2018-02-27T00:00:00"/>
        <d v="2018-02-16T00:00:00"/>
        <d v="2018-02-28T00:00:00"/>
        <d v="2018-02-24T00:00:00"/>
        <d v="2018-02-20T00:00:00"/>
        <d v="2018-02-19T00:00:00"/>
        <d v="2018-01-23T00:00:00"/>
        <d v="2018-01-10T00:00:00"/>
        <d v="2018-02-15T00:00:00"/>
        <d v="2018-02-09T00:00:00"/>
        <d v="2018-02-04T00:00:00"/>
        <d v="2018-01-05T00:00:00"/>
        <d v="2018-01-04T00:00:00"/>
        <d v="2018-02-18T00:00:00"/>
        <d v="2018-03-01T00:00:00"/>
        <d v="2018-02-26T00:00:00"/>
        <d v="2018-03-02T00:00:00"/>
        <d v="2018-01-30T00:00:00"/>
        <d v="2018-02-17T00:00:00"/>
        <d v="2018-02-21T00:00:00"/>
        <d v="2018-02-23T00:00:00"/>
        <d v="2018-01-17T00:00:00"/>
        <d v="2018-01-06T00:00:00"/>
        <d v="2018-01-19T00:00:00"/>
        <d v="2018-02-11T00:00:00"/>
        <d v="2018-01-24T00:00:00"/>
        <d v="2018-01-08T00:00:00"/>
        <d v="2018-01-29T00:00:00"/>
        <d v="2018-01-20T00:00:00"/>
        <d v="2018-01-07T00:00:00"/>
        <d v="2018-01-18T00:00:00"/>
        <d v="2018-03-11T00:00:00"/>
        <d v="2018-02-01T00:00:00"/>
        <d v="2018-01-09T00:00:00"/>
        <d v="2018-01-11T00:00:00"/>
        <d v="2018-02-06T00:00:00"/>
        <d v="2018-01-27T00:00:00"/>
        <d v="2018-01-22T00:00:00"/>
        <d v="2018-01-12T00:00:00"/>
        <d v="2018-02-03T00:00:00"/>
        <d v="2018-01-26T00:00:00"/>
        <d v="2018-02-08T00:00:00"/>
        <d v="2018-03-04T00:00:00"/>
        <d v="2018-02-14T00:00:00"/>
        <d v="2018-03-06T00:00:00"/>
        <d v="2018-01-13T00:00:00"/>
        <d v="2018-01-21T00:00:00"/>
        <d v="2018-03-09T00:00:00"/>
        <d v="2018-01-16T00:00:00"/>
        <d v="2018-02-12T00:00:00"/>
        <d v="2018-01-25T00:00:00"/>
        <d v="2018-03-10T00:00:00"/>
        <d v="2018-01-31T00:00:00"/>
        <d v="2018-02-25T00:00:00"/>
        <d v="2018-02-22T00:00:00"/>
        <d v="2018-02-13T00:00:00"/>
        <d v="2018-01-28T00:00:00"/>
        <d v="2018-01-14T00:00:00"/>
        <d v="2018-03-03T00:00:00"/>
        <d v="2018-02-05T00:00:00"/>
        <d v="2018-03-07T00:00:00"/>
        <d v="2018-03-08T00:00:00"/>
        <d v="2018-02-07T00:00:00"/>
        <d v="2018-01-15T00:00:00"/>
        <d v="2018-02-02T00:00:00"/>
      </sharedItems>
    </cacheField>
    <cacheField name="splatnost" numFmtId="14">
      <sharedItems containsSemiMixedTypes="0" containsNonDate="0" containsDate="1" containsString="0" minDate="2018-02-01T00:00:00" maxDate="2018-04-12T00:00:00" count="69">
        <d v="2018-02-01T00:00:00"/>
        <d v="2018-02-02T00:00:00"/>
        <d v="2018-02-03T00:00:00"/>
        <d v="2018-04-05T00:00:00"/>
        <d v="2018-03-30T00:00:00"/>
        <d v="2018-03-19T00:00:00"/>
        <d v="2018-03-31T00:00:00"/>
        <d v="2018-03-27T00:00:00"/>
        <d v="2018-03-23T00:00:00"/>
        <d v="2018-03-22T00:00:00"/>
        <d v="2018-02-23T00:00:00"/>
        <d v="2018-02-10T00:00:00"/>
        <d v="2018-03-18T00:00:00"/>
        <d v="2018-03-12T00:00:00"/>
        <d v="2018-03-07T00:00:00"/>
        <d v="2018-02-05T00:00:00"/>
        <d v="2018-02-04T00:00:00"/>
        <d v="2018-03-21T00:00:00"/>
        <d v="2018-04-01T00:00:00"/>
        <d v="2018-03-29T00:00:00"/>
        <d v="2018-04-02T00:00:00"/>
        <d v="2018-03-02T00:00:00"/>
        <d v="2018-03-20T00:00:00"/>
        <d v="2018-03-24T00:00:00"/>
        <d v="2018-03-26T00:00:00"/>
        <d v="2018-02-17T00:00:00"/>
        <d v="2018-02-06T00:00:00"/>
        <d v="2018-02-19T00:00:00"/>
        <d v="2018-03-14T00:00:00"/>
        <d v="2018-02-24T00:00:00"/>
        <d v="2018-02-08T00:00:00"/>
        <d v="2018-03-01T00:00:00"/>
        <d v="2018-02-20T00:00:00"/>
        <d v="2018-02-07T00:00:00"/>
        <d v="2018-02-18T00:00:00"/>
        <d v="2018-04-11T00:00:00"/>
        <d v="2018-03-04T00:00:00"/>
        <d v="2018-02-09T00:00:00"/>
        <d v="2018-02-11T00:00:00"/>
        <d v="2018-03-09T00:00:00"/>
        <d v="2018-02-27T00:00:00"/>
        <d v="2018-02-22T00:00:00"/>
        <d v="2018-02-12T00:00:00"/>
        <d v="2018-03-06T00:00:00"/>
        <d v="2018-02-26T00:00:00"/>
        <d v="2018-03-11T00:00:00"/>
        <d v="2018-04-04T00:00:00"/>
        <d v="2018-03-17T00:00:00"/>
        <d v="2018-04-06T00:00:00"/>
        <d v="2018-02-13T00:00:00"/>
        <d v="2018-02-21T00:00:00"/>
        <d v="2018-04-09T00:00:00"/>
        <d v="2018-02-16T00:00:00"/>
        <d v="2018-03-15T00:00:00"/>
        <d v="2018-02-25T00:00:00"/>
        <d v="2018-04-10T00:00:00"/>
        <d v="2018-03-03T00:00:00"/>
        <d v="2018-03-28T00:00:00"/>
        <d v="2018-03-25T00:00:00"/>
        <d v="2018-03-16T00:00:00"/>
        <d v="2018-02-28T00:00:00"/>
        <d v="2018-02-14T00:00:00"/>
        <d v="2018-04-03T00:00:00"/>
        <d v="2018-03-08T00:00:00"/>
        <d v="2018-04-07T00:00:00"/>
        <d v="2018-04-08T00:00:00"/>
        <d v="2018-03-10T00:00:00"/>
        <d v="2018-02-15T00:00:00"/>
        <d v="2018-03-05T00:00:00"/>
      </sharedItems>
    </cacheField>
    <cacheField name="dny po splatnosti" numFmtId="0">
      <sharedItems containsNonDate="0" containsString="0" containsBlank="1" count="1">
        <m/>
      </sharedItems>
    </cacheField>
    <cacheField name="hodnota" numFmtId="0">
      <sharedItems containsSemiMixedTypes="0" containsString="0" containsNumber="1" containsInteger="1" minValue="2222" maxValue="2291" count="69">
        <n v="2222"/>
        <n v="2223"/>
        <n v="2224"/>
        <n v="2285"/>
        <n v="2279"/>
        <n v="2268"/>
        <n v="2280"/>
        <n v="2276"/>
        <n v="2272"/>
        <n v="2271"/>
        <n v="2244"/>
        <n v="2231"/>
        <n v="2267"/>
        <n v="2261"/>
        <n v="2256"/>
        <n v="2226"/>
        <n v="2225"/>
        <n v="2270"/>
        <n v="2281"/>
        <n v="2278"/>
        <n v="2282"/>
        <n v="2251"/>
        <n v="2269"/>
        <n v="2273"/>
        <n v="2275"/>
        <n v="2238"/>
        <n v="2227"/>
        <n v="2240"/>
        <n v="2263"/>
        <n v="2245"/>
        <n v="2229"/>
        <n v="2250"/>
        <n v="2241"/>
        <n v="2228"/>
        <n v="2239"/>
        <n v="2291"/>
        <n v="2253"/>
        <n v="2230"/>
        <n v="2232"/>
        <n v="2258"/>
        <n v="2248"/>
        <n v="2243"/>
        <n v="2233"/>
        <n v="2255"/>
        <n v="2247"/>
        <n v="2260"/>
        <n v="2284"/>
        <n v="2266"/>
        <n v="2286"/>
        <n v="2234"/>
        <n v="2242"/>
        <n v="2289"/>
        <n v="2237"/>
        <n v="2264"/>
        <n v="2246"/>
        <n v="2290"/>
        <n v="2252"/>
        <n v="2277"/>
        <n v="2274"/>
        <n v="2265"/>
        <n v="2249"/>
        <n v="2235"/>
        <n v="2283"/>
        <n v="2257"/>
        <n v="2287"/>
        <n v="2288"/>
        <n v="2259"/>
        <n v="2236"/>
        <n v="2254"/>
      </sharedItems>
    </cacheField>
    <cacheField name="měna" numFmtId="0">
      <sharedItems count="4">
        <s v="czk"/>
        <s v="huf"/>
        <s v="usd"/>
        <s v="eur"/>
      </sharedItems>
    </cacheField>
    <cacheField name="komentář" numFmtId="0">
      <sharedItems containsNonDate="0" containsString="0" containsBlank="1" count="1">
        <m/>
      </sharedItems>
    </cacheField>
    <cacheField name="reason code" numFmtId="0">
      <sharedItems containsSemiMixedTypes="0" containsString="0" containsNumber="1" containsInteger="1" minValue="20" maxValue="30" count="3">
        <n v="22"/>
        <n v="20"/>
        <n v="3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0"/>
    <x v="1"/>
    <x v="0"/>
    <x v="0"/>
    <x v="1"/>
  </r>
  <r>
    <x v="0"/>
    <x v="2"/>
    <x v="2"/>
    <x v="2"/>
    <x v="2"/>
    <x v="2"/>
    <x v="0"/>
    <x v="2"/>
    <x v="0"/>
    <x v="0"/>
    <x v="2"/>
  </r>
  <r>
    <x v="1"/>
    <x v="3"/>
    <x v="3"/>
    <x v="3"/>
    <x v="3"/>
    <x v="3"/>
    <x v="0"/>
    <x v="3"/>
    <x v="1"/>
    <x v="0"/>
    <x v="0"/>
  </r>
  <r>
    <x v="1"/>
    <x v="4"/>
    <x v="4"/>
    <x v="4"/>
    <x v="4"/>
    <x v="4"/>
    <x v="0"/>
    <x v="4"/>
    <x v="1"/>
    <x v="0"/>
    <x v="0"/>
  </r>
  <r>
    <x v="2"/>
    <x v="5"/>
    <x v="5"/>
    <x v="5"/>
    <x v="5"/>
    <x v="5"/>
    <x v="0"/>
    <x v="5"/>
    <x v="2"/>
    <x v="0"/>
    <x v="2"/>
  </r>
  <r>
    <x v="1"/>
    <x v="6"/>
    <x v="6"/>
    <x v="6"/>
    <x v="6"/>
    <x v="6"/>
    <x v="0"/>
    <x v="6"/>
    <x v="1"/>
    <x v="0"/>
    <x v="0"/>
  </r>
  <r>
    <x v="1"/>
    <x v="7"/>
    <x v="7"/>
    <x v="7"/>
    <x v="7"/>
    <x v="7"/>
    <x v="0"/>
    <x v="7"/>
    <x v="1"/>
    <x v="0"/>
    <x v="0"/>
  </r>
  <r>
    <x v="1"/>
    <x v="8"/>
    <x v="8"/>
    <x v="8"/>
    <x v="8"/>
    <x v="8"/>
    <x v="0"/>
    <x v="8"/>
    <x v="1"/>
    <x v="0"/>
    <x v="2"/>
  </r>
  <r>
    <x v="1"/>
    <x v="9"/>
    <x v="9"/>
    <x v="9"/>
    <x v="9"/>
    <x v="9"/>
    <x v="0"/>
    <x v="9"/>
    <x v="1"/>
    <x v="0"/>
    <x v="2"/>
  </r>
  <r>
    <x v="3"/>
    <x v="10"/>
    <x v="10"/>
    <x v="10"/>
    <x v="10"/>
    <x v="10"/>
    <x v="0"/>
    <x v="10"/>
    <x v="3"/>
    <x v="0"/>
    <x v="1"/>
  </r>
  <r>
    <x v="0"/>
    <x v="11"/>
    <x v="11"/>
    <x v="11"/>
    <x v="11"/>
    <x v="11"/>
    <x v="0"/>
    <x v="11"/>
    <x v="0"/>
    <x v="0"/>
    <x v="2"/>
  </r>
  <r>
    <x v="2"/>
    <x v="12"/>
    <x v="11"/>
    <x v="12"/>
    <x v="12"/>
    <x v="12"/>
    <x v="0"/>
    <x v="12"/>
    <x v="2"/>
    <x v="0"/>
    <x v="2"/>
  </r>
  <r>
    <x v="2"/>
    <x v="13"/>
    <x v="12"/>
    <x v="13"/>
    <x v="13"/>
    <x v="13"/>
    <x v="0"/>
    <x v="13"/>
    <x v="2"/>
    <x v="0"/>
    <x v="0"/>
  </r>
  <r>
    <x v="2"/>
    <x v="14"/>
    <x v="13"/>
    <x v="14"/>
    <x v="14"/>
    <x v="14"/>
    <x v="0"/>
    <x v="14"/>
    <x v="2"/>
    <x v="0"/>
    <x v="1"/>
  </r>
  <r>
    <x v="0"/>
    <x v="15"/>
    <x v="14"/>
    <x v="15"/>
    <x v="15"/>
    <x v="15"/>
    <x v="0"/>
    <x v="15"/>
    <x v="0"/>
    <x v="0"/>
    <x v="0"/>
  </r>
  <r>
    <x v="0"/>
    <x v="16"/>
    <x v="15"/>
    <x v="16"/>
    <x v="16"/>
    <x v="16"/>
    <x v="0"/>
    <x v="16"/>
    <x v="0"/>
    <x v="0"/>
    <x v="2"/>
  </r>
  <r>
    <x v="2"/>
    <x v="17"/>
    <x v="16"/>
    <x v="17"/>
    <x v="17"/>
    <x v="17"/>
    <x v="0"/>
    <x v="17"/>
    <x v="2"/>
    <x v="0"/>
    <x v="2"/>
  </r>
  <r>
    <x v="1"/>
    <x v="18"/>
    <x v="17"/>
    <x v="18"/>
    <x v="18"/>
    <x v="18"/>
    <x v="0"/>
    <x v="18"/>
    <x v="1"/>
    <x v="0"/>
    <x v="0"/>
  </r>
  <r>
    <x v="1"/>
    <x v="19"/>
    <x v="18"/>
    <x v="19"/>
    <x v="19"/>
    <x v="19"/>
    <x v="0"/>
    <x v="19"/>
    <x v="1"/>
    <x v="0"/>
    <x v="0"/>
  </r>
  <r>
    <x v="1"/>
    <x v="20"/>
    <x v="19"/>
    <x v="20"/>
    <x v="20"/>
    <x v="20"/>
    <x v="0"/>
    <x v="20"/>
    <x v="1"/>
    <x v="0"/>
    <x v="0"/>
  </r>
  <r>
    <x v="2"/>
    <x v="21"/>
    <x v="20"/>
    <x v="21"/>
    <x v="21"/>
    <x v="21"/>
    <x v="0"/>
    <x v="21"/>
    <x v="2"/>
    <x v="0"/>
    <x v="1"/>
  </r>
  <r>
    <x v="2"/>
    <x v="22"/>
    <x v="20"/>
    <x v="22"/>
    <x v="22"/>
    <x v="22"/>
    <x v="0"/>
    <x v="22"/>
    <x v="2"/>
    <x v="0"/>
    <x v="2"/>
  </r>
  <r>
    <x v="1"/>
    <x v="23"/>
    <x v="21"/>
    <x v="23"/>
    <x v="23"/>
    <x v="23"/>
    <x v="0"/>
    <x v="23"/>
    <x v="1"/>
    <x v="0"/>
    <x v="2"/>
  </r>
  <r>
    <x v="1"/>
    <x v="24"/>
    <x v="22"/>
    <x v="24"/>
    <x v="24"/>
    <x v="24"/>
    <x v="0"/>
    <x v="24"/>
    <x v="1"/>
    <x v="0"/>
    <x v="2"/>
  </r>
  <r>
    <x v="3"/>
    <x v="25"/>
    <x v="23"/>
    <x v="25"/>
    <x v="25"/>
    <x v="25"/>
    <x v="0"/>
    <x v="25"/>
    <x v="3"/>
    <x v="0"/>
    <x v="0"/>
  </r>
  <r>
    <x v="0"/>
    <x v="26"/>
    <x v="24"/>
    <x v="26"/>
    <x v="26"/>
    <x v="26"/>
    <x v="0"/>
    <x v="26"/>
    <x v="0"/>
    <x v="0"/>
    <x v="0"/>
  </r>
  <r>
    <x v="3"/>
    <x v="27"/>
    <x v="25"/>
    <x v="27"/>
    <x v="27"/>
    <x v="27"/>
    <x v="0"/>
    <x v="27"/>
    <x v="3"/>
    <x v="0"/>
    <x v="0"/>
  </r>
  <r>
    <x v="2"/>
    <x v="28"/>
    <x v="26"/>
    <x v="28"/>
    <x v="28"/>
    <x v="28"/>
    <x v="0"/>
    <x v="28"/>
    <x v="2"/>
    <x v="0"/>
    <x v="0"/>
  </r>
  <r>
    <x v="3"/>
    <x v="29"/>
    <x v="27"/>
    <x v="29"/>
    <x v="29"/>
    <x v="29"/>
    <x v="0"/>
    <x v="29"/>
    <x v="3"/>
    <x v="0"/>
    <x v="1"/>
  </r>
  <r>
    <x v="0"/>
    <x v="30"/>
    <x v="28"/>
    <x v="30"/>
    <x v="30"/>
    <x v="30"/>
    <x v="0"/>
    <x v="30"/>
    <x v="0"/>
    <x v="0"/>
    <x v="0"/>
  </r>
  <r>
    <x v="2"/>
    <x v="31"/>
    <x v="29"/>
    <x v="31"/>
    <x v="31"/>
    <x v="31"/>
    <x v="0"/>
    <x v="31"/>
    <x v="2"/>
    <x v="0"/>
    <x v="1"/>
  </r>
  <r>
    <x v="3"/>
    <x v="32"/>
    <x v="30"/>
    <x v="32"/>
    <x v="32"/>
    <x v="32"/>
    <x v="0"/>
    <x v="32"/>
    <x v="3"/>
    <x v="0"/>
    <x v="0"/>
  </r>
  <r>
    <x v="0"/>
    <x v="33"/>
    <x v="31"/>
    <x v="33"/>
    <x v="33"/>
    <x v="33"/>
    <x v="0"/>
    <x v="33"/>
    <x v="0"/>
    <x v="0"/>
    <x v="0"/>
  </r>
  <r>
    <x v="3"/>
    <x v="34"/>
    <x v="32"/>
    <x v="34"/>
    <x v="34"/>
    <x v="34"/>
    <x v="0"/>
    <x v="34"/>
    <x v="3"/>
    <x v="0"/>
    <x v="0"/>
  </r>
  <r>
    <x v="1"/>
    <x v="35"/>
    <x v="33"/>
    <x v="35"/>
    <x v="35"/>
    <x v="35"/>
    <x v="0"/>
    <x v="35"/>
    <x v="1"/>
    <x v="0"/>
    <x v="0"/>
  </r>
  <r>
    <x v="2"/>
    <x v="36"/>
    <x v="34"/>
    <x v="36"/>
    <x v="36"/>
    <x v="36"/>
    <x v="0"/>
    <x v="36"/>
    <x v="2"/>
    <x v="0"/>
    <x v="1"/>
  </r>
  <r>
    <x v="0"/>
    <x v="37"/>
    <x v="35"/>
    <x v="37"/>
    <x v="37"/>
    <x v="37"/>
    <x v="0"/>
    <x v="37"/>
    <x v="0"/>
    <x v="0"/>
    <x v="2"/>
  </r>
  <r>
    <x v="0"/>
    <x v="38"/>
    <x v="36"/>
    <x v="38"/>
    <x v="38"/>
    <x v="38"/>
    <x v="0"/>
    <x v="38"/>
    <x v="0"/>
    <x v="0"/>
    <x v="2"/>
  </r>
  <r>
    <x v="2"/>
    <x v="39"/>
    <x v="37"/>
    <x v="39"/>
    <x v="39"/>
    <x v="39"/>
    <x v="0"/>
    <x v="39"/>
    <x v="2"/>
    <x v="0"/>
    <x v="1"/>
  </r>
  <r>
    <x v="2"/>
    <x v="40"/>
    <x v="38"/>
    <x v="40"/>
    <x v="40"/>
    <x v="40"/>
    <x v="0"/>
    <x v="40"/>
    <x v="2"/>
    <x v="0"/>
    <x v="1"/>
  </r>
  <r>
    <x v="3"/>
    <x v="41"/>
    <x v="39"/>
    <x v="41"/>
    <x v="41"/>
    <x v="41"/>
    <x v="0"/>
    <x v="41"/>
    <x v="3"/>
    <x v="0"/>
    <x v="1"/>
  </r>
  <r>
    <x v="3"/>
    <x v="42"/>
    <x v="40"/>
    <x v="42"/>
    <x v="42"/>
    <x v="42"/>
    <x v="0"/>
    <x v="42"/>
    <x v="3"/>
    <x v="0"/>
    <x v="0"/>
  </r>
  <r>
    <x v="2"/>
    <x v="43"/>
    <x v="41"/>
    <x v="43"/>
    <x v="43"/>
    <x v="43"/>
    <x v="0"/>
    <x v="43"/>
    <x v="2"/>
    <x v="0"/>
    <x v="1"/>
  </r>
  <r>
    <x v="2"/>
    <x v="44"/>
    <x v="42"/>
    <x v="44"/>
    <x v="44"/>
    <x v="44"/>
    <x v="0"/>
    <x v="44"/>
    <x v="2"/>
    <x v="0"/>
    <x v="1"/>
  </r>
  <r>
    <x v="2"/>
    <x v="45"/>
    <x v="43"/>
    <x v="45"/>
    <x v="45"/>
    <x v="45"/>
    <x v="0"/>
    <x v="45"/>
    <x v="2"/>
    <x v="0"/>
    <x v="0"/>
  </r>
  <r>
    <x v="1"/>
    <x v="46"/>
    <x v="43"/>
    <x v="46"/>
    <x v="46"/>
    <x v="46"/>
    <x v="0"/>
    <x v="46"/>
    <x v="1"/>
    <x v="0"/>
    <x v="0"/>
  </r>
  <r>
    <x v="2"/>
    <x v="47"/>
    <x v="44"/>
    <x v="47"/>
    <x v="47"/>
    <x v="47"/>
    <x v="0"/>
    <x v="47"/>
    <x v="2"/>
    <x v="0"/>
    <x v="0"/>
  </r>
  <r>
    <x v="1"/>
    <x v="48"/>
    <x v="45"/>
    <x v="48"/>
    <x v="48"/>
    <x v="48"/>
    <x v="0"/>
    <x v="48"/>
    <x v="1"/>
    <x v="0"/>
    <x v="0"/>
  </r>
  <r>
    <x v="3"/>
    <x v="49"/>
    <x v="46"/>
    <x v="49"/>
    <x v="49"/>
    <x v="49"/>
    <x v="0"/>
    <x v="49"/>
    <x v="3"/>
    <x v="0"/>
    <x v="0"/>
  </r>
  <r>
    <x v="3"/>
    <x v="50"/>
    <x v="47"/>
    <x v="50"/>
    <x v="50"/>
    <x v="50"/>
    <x v="0"/>
    <x v="50"/>
    <x v="3"/>
    <x v="0"/>
    <x v="1"/>
  </r>
  <r>
    <x v="1"/>
    <x v="51"/>
    <x v="48"/>
    <x v="51"/>
    <x v="51"/>
    <x v="51"/>
    <x v="0"/>
    <x v="51"/>
    <x v="1"/>
    <x v="0"/>
    <x v="0"/>
  </r>
  <r>
    <x v="3"/>
    <x v="52"/>
    <x v="49"/>
    <x v="52"/>
    <x v="52"/>
    <x v="52"/>
    <x v="0"/>
    <x v="52"/>
    <x v="3"/>
    <x v="0"/>
    <x v="0"/>
  </r>
  <r>
    <x v="2"/>
    <x v="53"/>
    <x v="50"/>
    <x v="53"/>
    <x v="53"/>
    <x v="53"/>
    <x v="0"/>
    <x v="53"/>
    <x v="2"/>
    <x v="0"/>
    <x v="0"/>
  </r>
  <r>
    <x v="2"/>
    <x v="54"/>
    <x v="51"/>
    <x v="54"/>
    <x v="54"/>
    <x v="54"/>
    <x v="0"/>
    <x v="54"/>
    <x v="2"/>
    <x v="0"/>
    <x v="1"/>
  </r>
  <r>
    <x v="1"/>
    <x v="55"/>
    <x v="52"/>
    <x v="55"/>
    <x v="55"/>
    <x v="55"/>
    <x v="0"/>
    <x v="55"/>
    <x v="1"/>
    <x v="0"/>
    <x v="0"/>
  </r>
  <r>
    <x v="2"/>
    <x v="56"/>
    <x v="53"/>
    <x v="56"/>
    <x v="56"/>
    <x v="56"/>
    <x v="0"/>
    <x v="56"/>
    <x v="2"/>
    <x v="0"/>
    <x v="1"/>
  </r>
  <r>
    <x v="1"/>
    <x v="57"/>
    <x v="54"/>
    <x v="57"/>
    <x v="57"/>
    <x v="57"/>
    <x v="0"/>
    <x v="57"/>
    <x v="1"/>
    <x v="0"/>
    <x v="0"/>
  </r>
  <r>
    <x v="1"/>
    <x v="58"/>
    <x v="55"/>
    <x v="58"/>
    <x v="58"/>
    <x v="58"/>
    <x v="0"/>
    <x v="58"/>
    <x v="1"/>
    <x v="0"/>
    <x v="2"/>
  </r>
  <r>
    <x v="2"/>
    <x v="59"/>
    <x v="56"/>
    <x v="59"/>
    <x v="59"/>
    <x v="59"/>
    <x v="0"/>
    <x v="59"/>
    <x v="2"/>
    <x v="0"/>
    <x v="0"/>
  </r>
  <r>
    <x v="2"/>
    <x v="60"/>
    <x v="57"/>
    <x v="60"/>
    <x v="60"/>
    <x v="60"/>
    <x v="0"/>
    <x v="60"/>
    <x v="2"/>
    <x v="0"/>
    <x v="1"/>
  </r>
  <r>
    <x v="3"/>
    <x v="61"/>
    <x v="58"/>
    <x v="61"/>
    <x v="61"/>
    <x v="61"/>
    <x v="0"/>
    <x v="61"/>
    <x v="3"/>
    <x v="0"/>
    <x v="0"/>
  </r>
  <r>
    <x v="1"/>
    <x v="62"/>
    <x v="59"/>
    <x v="62"/>
    <x v="62"/>
    <x v="62"/>
    <x v="0"/>
    <x v="62"/>
    <x v="1"/>
    <x v="0"/>
    <x v="0"/>
  </r>
  <r>
    <x v="2"/>
    <x v="63"/>
    <x v="60"/>
    <x v="63"/>
    <x v="63"/>
    <x v="63"/>
    <x v="0"/>
    <x v="63"/>
    <x v="2"/>
    <x v="0"/>
    <x v="1"/>
  </r>
  <r>
    <x v="1"/>
    <x v="64"/>
    <x v="61"/>
    <x v="64"/>
    <x v="64"/>
    <x v="64"/>
    <x v="0"/>
    <x v="64"/>
    <x v="1"/>
    <x v="0"/>
    <x v="0"/>
  </r>
  <r>
    <x v="1"/>
    <x v="65"/>
    <x v="62"/>
    <x v="65"/>
    <x v="65"/>
    <x v="65"/>
    <x v="0"/>
    <x v="65"/>
    <x v="1"/>
    <x v="0"/>
    <x v="0"/>
  </r>
  <r>
    <x v="2"/>
    <x v="66"/>
    <x v="63"/>
    <x v="66"/>
    <x v="66"/>
    <x v="66"/>
    <x v="0"/>
    <x v="66"/>
    <x v="2"/>
    <x v="0"/>
    <x v="0"/>
  </r>
  <r>
    <x v="3"/>
    <x v="67"/>
    <x v="64"/>
    <x v="67"/>
    <x v="67"/>
    <x v="67"/>
    <x v="0"/>
    <x v="67"/>
    <x v="3"/>
    <x v="0"/>
    <x v="0"/>
  </r>
  <r>
    <x v="2"/>
    <x v="68"/>
    <x v="65"/>
    <x v="68"/>
    <x v="68"/>
    <x v="68"/>
    <x v="0"/>
    <x v="68"/>
    <x v="2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9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6" indent="0" outline="1" outlineData="1" multipleFieldFilters="0">
  <location ref="A1:J18" firstHeaderRow="1" firstDataRow="1" firstDataCol="10"/>
  <pivotFields count="11">
    <pivotField axis="axisRow" numFmtId="165" outline="0" showAll="0" defaultSubtotal="0">
      <items count="4">
        <item x="0"/>
        <item h="1" x="3"/>
        <item h="1" x="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69">
        <item x="0"/>
        <item x="1"/>
        <item x="2"/>
        <item x="16"/>
        <item x="15"/>
        <item x="26"/>
        <item x="33"/>
        <item x="30"/>
        <item x="37"/>
        <item x="11"/>
        <item x="38"/>
        <item x="42"/>
        <item x="49"/>
        <item x="61"/>
        <item x="67"/>
        <item x="52"/>
        <item x="25"/>
        <item x="34"/>
        <item x="27"/>
        <item x="32"/>
        <item x="50"/>
        <item x="41"/>
        <item x="10"/>
        <item x="29"/>
        <item x="54"/>
        <item x="44"/>
        <item x="40"/>
        <item x="60"/>
        <item x="31"/>
        <item x="21"/>
        <item x="56"/>
        <item x="36"/>
        <item x="68"/>
        <item x="43"/>
        <item x="14"/>
        <item x="63"/>
        <item x="39"/>
        <item x="66"/>
        <item x="45"/>
        <item x="13"/>
        <item x="28"/>
        <item x="53"/>
        <item x="59"/>
        <item x="47"/>
        <item x="12"/>
        <item x="5"/>
        <item x="22"/>
        <item x="17"/>
        <item x="9"/>
        <item x="8"/>
        <item x="23"/>
        <item x="58"/>
        <item x="24"/>
        <item x="7"/>
        <item x="57"/>
        <item x="19"/>
        <item x="4"/>
        <item x="6"/>
        <item x="18"/>
        <item x="20"/>
        <item x="62"/>
        <item x="46"/>
        <item x="3"/>
        <item x="48"/>
        <item x="64"/>
        <item x="65"/>
        <item x="51"/>
        <item x="55"/>
        <item x="35"/>
      </items>
    </pivotField>
    <pivotField axis="axisRow" outline="0" showAll="0" defaultSubtota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</items>
    </pivotField>
    <pivotField axis="axisRow" outline="0" showAll="0" defaultSubtotal="0">
      <items count="69">
        <item x="0"/>
        <item x="1"/>
        <item x="2"/>
        <item x="16"/>
        <item x="15"/>
        <item x="26"/>
        <item x="33"/>
        <item x="30"/>
        <item x="37"/>
        <item x="11"/>
        <item x="38"/>
        <item x="42"/>
        <item x="49"/>
        <item x="61"/>
        <item x="67"/>
        <item x="52"/>
        <item x="25"/>
        <item x="34"/>
        <item x="27"/>
        <item x="32"/>
        <item x="50"/>
        <item x="41"/>
        <item x="10"/>
        <item x="29"/>
        <item x="54"/>
        <item x="44"/>
        <item x="40"/>
        <item x="60"/>
        <item x="31"/>
        <item x="21"/>
        <item x="56"/>
        <item x="36"/>
        <item x="68"/>
        <item x="43"/>
        <item x="14"/>
        <item x="63"/>
        <item x="39"/>
        <item x="66"/>
        <item x="45"/>
        <item x="13"/>
        <item x="28"/>
        <item x="53"/>
        <item x="59"/>
        <item x="47"/>
        <item x="12"/>
        <item x="5"/>
        <item x="22"/>
        <item x="17"/>
        <item x="9"/>
        <item x="8"/>
        <item x="23"/>
        <item x="58"/>
        <item x="24"/>
        <item x="7"/>
        <item x="57"/>
        <item x="19"/>
        <item x="4"/>
        <item x="6"/>
        <item x="18"/>
        <item x="20"/>
        <item x="62"/>
        <item x="46"/>
        <item x="3"/>
        <item x="48"/>
        <item x="64"/>
        <item x="65"/>
        <item x="51"/>
        <item x="55"/>
        <item x="35"/>
      </items>
    </pivotField>
    <pivotField axis="axisRow" numFmtId="14" outline="0" showAll="0" defaultSubtotal="0">
      <items count="69">
        <item x="0"/>
        <item x="1"/>
        <item x="2"/>
        <item x="16"/>
        <item x="15"/>
        <item x="26"/>
        <item x="33"/>
        <item x="30"/>
        <item x="37"/>
        <item x="11"/>
        <item x="38"/>
        <item x="42"/>
        <item x="49"/>
        <item x="61"/>
        <item x="67"/>
        <item x="52"/>
        <item x="25"/>
        <item x="34"/>
        <item x="27"/>
        <item x="32"/>
        <item x="50"/>
        <item x="41"/>
        <item x="10"/>
        <item x="29"/>
        <item x="54"/>
        <item x="44"/>
        <item x="40"/>
        <item x="60"/>
        <item x="31"/>
        <item x="21"/>
        <item x="56"/>
        <item x="36"/>
        <item x="68"/>
        <item x="43"/>
        <item x="14"/>
        <item x="63"/>
        <item x="39"/>
        <item x="66"/>
        <item x="45"/>
        <item x="13"/>
        <item x="28"/>
        <item x="53"/>
        <item x="59"/>
        <item x="47"/>
        <item x="12"/>
        <item x="5"/>
        <item x="22"/>
        <item x="17"/>
        <item x="9"/>
        <item x="8"/>
        <item x="23"/>
        <item x="58"/>
        <item x="24"/>
        <item x="7"/>
        <item x="57"/>
        <item x="19"/>
        <item x="4"/>
        <item x="6"/>
        <item x="18"/>
        <item x="20"/>
        <item x="62"/>
        <item x="46"/>
        <item x="3"/>
        <item x="48"/>
        <item x="64"/>
        <item x="65"/>
        <item x="51"/>
        <item x="55"/>
        <item x="35"/>
      </items>
    </pivotField>
    <pivotField axis="axisRow" numFmtId="14" outline="0" showAll="0" defaultSubtotal="0">
      <items count="69">
        <item x="0"/>
        <item x="1"/>
        <item x="2"/>
        <item x="16"/>
        <item x="15"/>
        <item x="26"/>
        <item x="33"/>
        <item x="30"/>
        <item x="37"/>
        <item x="11"/>
        <item x="38"/>
        <item x="42"/>
        <item x="49"/>
        <item x="61"/>
        <item x="67"/>
        <item x="52"/>
        <item x="25"/>
        <item x="34"/>
        <item x="27"/>
        <item x="32"/>
        <item x="50"/>
        <item x="41"/>
        <item x="10"/>
        <item x="29"/>
        <item x="54"/>
        <item x="44"/>
        <item x="40"/>
        <item x="60"/>
        <item x="31"/>
        <item x="21"/>
        <item x="56"/>
        <item x="36"/>
        <item x="68"/>
        <item x="43"/>
        <item x="14"/>
        <item x="63"/>
        <item x="39"/>
        <item x="66"/>
        <item x="45"/>
        <item x="13"/>
        <item x="28"/>
        <item x="53"/>
        <item x="59"/>
        <item x="47"/>
        <item x="12"/>
        <item x="5"/>
        <item x="22"/>
        <item x="17"/>
        <item x="9"/>
        <item x="8"/>
        <item x="23"/>
        <item x="58"/>
        <item x="24"/>
        <item x="7"/>
        <item x="57"/>
        <item x="19"/>
        <item x="4"/>
        <item x="6"/>
        <item x="18"/>
        <item x="20"/>
        <item x="62"/>
        <item x="46"/>
        <item x="3"/>
        <item x="48"/>
        <item x="64"/>
        <item x="65"/>
        <item x="51"/>
        <item x="55"/>
        <item x="35"/>
      </items>
    </pivotField>
    <pivotField axis="axisRow" outline="0" showAll="0" defaultSubtotal="0">
      <items count="1">
        <item x="0"/>
      </items>
    </pivotField>
    <pivotField axis="axisRow" outline="0" showAll="0" defaultSubtotal="0">
      <items count="69">
        <item x="0"/>
        <item x="1"/>
        <item x="2"/>
        <item x="16"/>
        <item x="15"/>
        <item x="26"/>
        <item x="33"/>
        <item x="30"/>
        <item x="37"/>
        <item x="11"/>
        <item x="38"/>
        <item x="42"/>
        <item x="49"/>
        <item x="61"/>
        <item x="67"/>
        <item x="52"/>
        <item x="25"/>
        <item x="34"/>
        <item x="27"/>
        <item x="32"/>
        <item x="50"/>
        <item x="41"/>
        <item x="10"/>
        <item x="29"/>
        <item x="54"/>
        <item x="44"/>
        <item x="40"/>
        <item x="60"/>
        <item x="31"/>
        <item x="21"/>
        <item x="56"/>
        <item x="36"/>
        <item x="68"/>
        <item x="43"/>
        <item x="14"/>
        <item x="63"/>
        <item x="39"/>
        <item x="66"/>
        <item x="45"/>
        <item x="13"/>
        <item x="28"/>
        <item x="53"/>
        <item x="59"/>
        <item x="47"/>
        <item x="12"/>
        <item x="5"/>
        <item x="22"/>
        <item x="17"/>
        <item x="9"/>
        <item x="8"/>
        <item x="23"/>
        <item x="58"/>
        <item x="24"/>
        <item x="7"/>
        <item x="57"/>
        <item x="19"/>
        <item x="4"/>
        <item x="6"/>
        <item x="18"/>
        <item x="20"/>
        <item x="62"/>
        <item x="46"/>
        <item x="3"/>
        <item x="48"/>
        <item x="64"/>
        <item x="65"/>
        <item x="51"/>
        <item x="55"/>
        <item x="35"/>
      </items>
    </pivotField>
    <pivotField axis="axisRow" outline="0" showAll="0" defaultSubtotal="0">
      <items count="4">
        <item x="0"/>
        <item x="3"/>
        <item x="1"/>
        <item x="2"/>
      </items>
    </pivotField>
    <pivotField axis="axisRow" outline="0" showAll="0" defaultSubtotal="0">
      <items count="1">
        <item x="0"/>
      </items>
    </pivotField>
    <pivotField axis="axisRow" numFmtId="164" showAll="0" insertBlankRow="1" defaultSubtotal="0">
      <items count="3">
        <item x="1"/>
        <item x="0"/>
        <item x="2"/>
      </items>
    </pivotField>
  </pivotFields>
  <rowFields count="11">
    <field x="10"/>
    <field x="0"/>
    <field x="1"/>
    <field x="2"/>
    <field x="3"/>
    <field x="4"/>
    <field x="5"/>
    <field x="6"/>
    <field x="7"/>
    <field x="8"/>
    <field x="9"/>
  </rowFields>
  <rowItems count="17">
    <i>
      <x/>
    </i>
    <i r="1">
      <x/>
      <x v="1"/>
      <x v="1"/>
      <x v="1"/>
      <x v="1"/>
      <x v="1"/>
      <x/>
      <x v="1"/>
      <x/>
      <x/>
    </i>
    <i t="blank">
      <x/>
    </i>
    <i>
      <x v="1"/>
    </i>
    <i r="1">
      <x/>
      <x/>
      <x/>
      <x/>
      <x/>
      <x/>
      <x/>
      <x/>
      <x/>
      <x/>
    </i>
    <i r="2">
      <x v="4"/>
      <x v="14"/>
      <x v="4"/>
      <x v="4"/>
      <x v="4"/>
      <x/>
      <x v="4"/>
      <x/>
      <x/>
    </i>
    <i r="2">
      <x v="5"/>
      <x v="24"/>
      <x v="5"/>
      <x v="5"/>
      <x v="5"/>
      <x/>
      <x v="5"/>
      <x/>
      <x/>
    </i>
    <i r="2">
      <x v="6"/>
      <x v="31"/>
      <x v="6"/>
      <x v="6"/>
      <x v="6"/>
      <x/>
      <x v="6"/>
      <x/>
      <x/>
    </i>
    <i r="2">
      <x v="7"/>
      <x v="28"/>
      <x v="7"/>
      <x v="7"/>
      <x v="7"/>
      <x/>
      <x v="7"/>
      <x/>
      <x/>
    </i>
    <i t="blank">
      <x v="1"/>
    </i>
    <i>
      <x v="2"/>
    </i>
    <i r="1">
      <x/>
      <x v="2"/>
      <x v="2"/>
      <x v="2"/>
      <x v="2"/>
      <x v="2"/>
      <x/>
      <x v="2"/>
      <x/>
      <x/>
    </i>
    <i r="2">
      <x v="3"/>
      <x v="15"/>
      <x v="3"/>
      <x v="3"/>
      <x v="3"/>
      <x/>
      <x v="3"/>
      <x/>
      <x/>
    </i>
    <i r="2">
      <x v="8"/>
      <x v="35"/>
      <x v="8"/>
      <x v="8"/>
      <x v="8"/>
      <x/>
      <x v="8"/>
      <x/>
      <x/>
    </i>
    <i r="2">
      <x v="9"/>
      <x v="11"/>
      <x v="9"/>
      <x v="9"/>
      <x v="9"/>
      <x/>
      <x v="9"/>
      <x/>
      <x/>
    </i>
    <i r="2">
      <x v="10"/>
      <x v="36"/>
      <x v="10"/>
      <x v="10"/>
      <x v="10"/>
      <x/>
      <x v="10"/>
      <x/>
      <x/>
    </i>
    <i t="blank">
      <x v="2"/>
    </i>
  </rowItems>
  <colItems count="1">
    <i/>
  </colItems>
  <formats count="11">
    <format dxfId="44">
      <pivotArea field="10" type="button" dataOnly="0" labelOnly="1" outline="0" axis="axisRow" fieldPosition="0"/>
    </format>
    <format dxfId="45">
      <pivotArea field="1" type="button" dataOnly="0" labelOnly="1" outline="0" axis="axisRow" fieldPosition="2"/>
    </format>
    <format dxfId="46">
      <pivotArea dataOnly="0" labelOnly="1" fieldPosition="0">
        <references count="1">
          <reference field="10" count="1">
            <x v="0"/>
          </reference>
        </references>
      </pivotArea>
    </format>
    <format dxfId="47">
      <pivotArea dataOnly="0" labelOnly="1" fieldPosition="0">
        <references count="1">
          <reference field="10" count="1">
            <x v="1"/>
          </reference>
        </references>
      </pivotArea>
    </format>
    <format dxfId="48">
      <pivotArea dataOnly="0" labelOnly="1" fieldPosition="0">
        <references count="1">
          <reference field="10" count="1">
            <x v="2"/>
          </reference>
        </references>
      </pivotArea>
    </format>
    <format dxfId="49">
      <pivotArea dataOnly="0" labelOnly="1" fieldPosition="0">
        <references count="2">
          <reference field="0" count="0"/>
          <reference field="10" count="1" selected="0">
            <x v="0"/>
          </reference>
        </references>
      </pivotArea>
    </format>
    <format dxfId="50">
      <pivotArea dataOnly="0" labelOnly="1" fieldPosition="0">
        <references count="2">
          <reference field="0" count="0"/>
          <reference field="10" count="1" selected="0">
            <x v="1"/>
          </reference>
        </references>
      </pivotArea>
    </format>
    <format dxfId="51">
      <pivotArea dataOnly="0" labelOnly="1" fieldPosition="0">
        <references count="2">
          <reference field="0" count="0"/>
          <reference field="10" count="1" selected="0">
            <x v="2"/>
          </reference>
        </references>
      </pivotArea>
    </format>
    <format dxfId="52">
      <pivotArea dataOnly="0" labelOnly="1" fieldPosition="0">
        <references count="3">
          <reference field="0" count="0" selected="0"/>
          <reference field="1" count="1">
            <x v="1"/>
          </reference>
          <reference field="10" count="1" selected="0">
            <x v="0"/>
          </reference>
        </references>
      </pivotArea>
    </format>
    <format dxfId="53">
      <pivotArea dataOnly="0" labelOnly="1" fieldPosition="0">
        <references count="3">
          <reference field="0" count="0" selected="0"/>
          <reference field="1" count="5">
            <x v="0"/>
            <x v="4"/>
            <x v="5"/>
            <x v="6"/>
            <x v="7"/>
          </reference>
          <reference field="10" count="1" selected="0">
            <x v="1"/>
          </reference>
        </references>
      </pivotArea>
    </format>
    <format dxfId="54">
      <pivotArea dataOnly="0" labelOnly="1" fieldPosition="0">
        <references count="3">
          <reference field="0" count="0" selected="0"/>
          <reference field="1" count="5">
            <x v="2"/>
            <x v="3"/>
            <x v="8"/>
            <x v="9"/>
            <x v="10"/>
          </reference>
          <reference field="1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ýchly_filter_kod_země" sourceName="kod země">
  <pivotTables>
    <pivotTable tabId="6" name="Kontingenčná tabuľka1"/>
  </pivotTables>
  <data>
    <tabular pivotCacheId="1">
      <items count="4">
        <i x="0" s="1"/>
        <i x="3"/>
        <i x="2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d země" cache="Rýchly_filter_kod_země" caption="kod země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/>
    <sheetView workbookViewId="1"/>
  </sheetViews>
  <sheetFormatPr defaultRowHeight="15" x14ac:dyDescent="0.25"/>
  <cols>
    <col min="1" max="1" width="8.85546875" style="2"/>
    <col min="2" max="2" width="13.42578125" bestFit="1" customWidth="1"/>
    <col min="3" max="4" width="14.42578125" bestFit="1" customWidth="1"/>
    <col min="5" max="5" width="16" bestFit="1" customWidth="1"/>
    <col min="6" max="6" width="10.140625" bestFit="1" customWidth="1"/>
    <col min="7" max="7" width="14.85546875" bestFit="1" customWidth="1"/>
    <col min="11" max="11" width="11" style="2" bestFit="1" customWidth="1"/>
  </cols>
  <sheetData>
    <row r="1" spans="1:11" x14ac:dyDescent="0.25">
      <c r="A1" s="2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2" t="s">
        <v>9</v>
      </c>
    </row>
    <row r="2" spans="1:11" x14ac:dyDescent="0.25">
      <c r="A2" s="2">
        <v>1001</v>
      </c>
      <c r="B2">
        <v>1</v>
      </c>
      <c r="C2" t="s">
        <v>11</v>
      </c>
      <c r="D2">
        <v>1000001</v>
      </c>
      <c r="E2" s="1">
        <v>43101</v>
      </c>
      <c r="F2" s="1">
        <v>43132</v>
      </c>
      <c r="H2">
        <v>2222</v>
      </c>
      <c r="I2" t="s">
        <v>78</v>
      </c>
      <c r="K2" s="2">
        <v>22</v>
      </c>
    </row>
    <row r="3" spans="1:11" x14ac:dyDescent="0.25">
      <c r="A3" s="2">
        <v>1001</v>
      </c>
      <c r="B3">
        <v>2</v>
      </c>
      <c r="C3" t="s">
        <v>12</v>
      </c>
      <c r="D3">
        <v>1000002</v>
      </c>
      <c r="E3" s="1">
        <v>43102</v>
      </c>
      <c r="F3" s="1">
        <v>43133</v>
      </c>
      <c r="H3">
        <v>2223</v>
      </c>
      <c r="I3" t="s">
        <v>78</v>
      </c>
      <c r="K3" s="2">
        <v>20</v>
      </c>
    </row>
    <row r="4" spans="1:11" x14ac:dyDescent="0.25">
      <c r="A4" s="2">
        <v>1001</v>
      </c>
      <c r="B4">
        <v>3</v>
      </c>
      <c r="C4" t="s">
        <v>13</v>
      </c>
      <c r="D4">
        <v>1000003</v>
      </c>
      <c r="E4" s="1">
        <v>43103</v>
      </c>
      <c r="F4" s="1">
        <v>43134</v>
      </c>
      <c r="H4">
        <v>2224</v>
      </c>
      <c r="I4" t="s">
        <v>78</v>
      </c>
      <c r="K4" s="2">
        <v>30</v>
      </c>
    </row>
    <row r="5" spans="1:11" x14ac:dyDescent="0.25">
      <c r="A5" s="2">
        <v>1004</v>
      </c>
      <c r="B5">
        <v>64</v>
      </c>
      <c r="C5" t="s">
        <v>71</v>
      </c>
      <c r="D5">
        <v>1000064</v>
      </c>
      <c r="E5" s="1">
        <v>43164</v>
      </c>
      <c r="F5" s="1">
        <v>43195</v>
      </c>
      <c r="H5">
        <v>2285</v>
      </c>
      <c r="I5" t="s">
        <v>81</v>
      </c>
      <c r="K5" s="2">
        <v>22</v>
      </c>
    </row>
    <row r="6" spans="1:11" x14ac:dyDescent="0.25">
      <c r="A6" s="2">
        <v>1004</v>
      </c>
      <c r="B6">
        <v>58</v>
      </c>
      <c r="C6" t="s">
        <v>66</v>
      </c>
      <c r="D6">
        <v>1000058</v>
      </c>
      <c r="E6" s="1">
        <v>43158</v>
      </c>
      <c r="F6" s="1">
        <v>43189</v>
      </c>
      <c r="H6">
        <v>2279</v>
      </c>
      <c r="I6" t="s">
        <v>81</v>
      </c>
      <c r="K6" s="2">
        <v>22</v>
      </c>
    </row>
    <row r="7" spans="1:11" x14ac:dyDescent="0.25">
      <c r="A7" s="2">
        <v>1003</v>
      </c>
      <c r="B7">
        <v>47</v>
      </c>
      <c r="C7" t="s">
        <v>57</v>
      </c>
      <c r="D7">
        <v>1000047</v>
      </c>
      <c r="E7" s="1">
        <v>43147</v>
      </c>
      <c r="F7" s="1">
        <v>43178</v>
      </c>
      <c r="H7">
        <v>2268</v>
      </c>
      <c r="I7" t="s">
        <v>80</v>
      </c>
      <c r="K7" s="2">
        <v>30</v>
      </c>
    </row>
    <row r="8" spans="1:11" x14ac:dyDescent="0.25">
      <c r="A8" s="2">
        <v>1004</v>
      </c>
      <c r="B8">
        <v>59</v>
      </c>
      <c r="C8" t="s">
        <v>67</v>
      </c>
      <c r="D8">
        <v>1000059</v>
      </c>
      <c r="E8" s="1">
        <v>43159</v>
      </c>
      <c r="F8" s="1">
        <v>43190</v>
      </c>
      <c r="H8">
        <v>2280</v>
      </c>
      <c r="I8" t="s">
        <v>81</v>
      </c>
      <c r="K8" s="2">
        <v>22</v>
      </c>
    </row>
    <row r="9" spans="1:11" x14ac:dyDescent="0.25">
      <c r="A9" s="2">
        <v>1004</v>
      </c>
      <c r="B9">
        <v>55</v>
      </c>
      <c r="C9" t="s">
        <v>63</v>
      </c>
      <c r="D9">
        <v>1000055</v>
      </c>
      <c r="E9" s="1">
        <v>43155</v>
      </c>
      <c r="F9" s="1">
        <v>43186</v>
      </c>
      <c r="H9">
        <v>2276</v>
      </c>
      <c r="I9" t="s">
        <v>81</v>
      </c>
      <c r="K9" s="2">
        <v>22</v>
      </c>
    </row>
    <row r="10" spans="1:11" x14ac:dyDescent="0.25">
      <c r="A10" s="2">
        <v>1004</v>
      </c>
      <c r="B10">
        <v>51</v>
      </c>
      <c r="C10" t="s">
        <v>59</v>
      </c>
      <c r="D10">
        <v>1000051</v>
      </c>
      <c r="E10" s="1">
        <v>43151</v>
      </c>
      <c r="F10" s="1">
        <v>43182</v>
      </c>
      <c r="H10">
        <v>2272</v>
      </c>
      <c r="I10" t="s">
        <v>81</v>
      </c>
      <c r="K10" s="2">
        <v>30</v>
      </c>
    </row>
    <row r="11" spans="1:11" x14ac:dyDescent="0.25">
      <c r="A11" s="2">
        <v>1004</v>
      </c>
      <c r="B11">
        <v>50</v>
      </c>
      <c r="C11" t="s">
        <v>58</v>
      </c>
      <c r="D11">
        <v>1000050</v>
      </c>
      <c r="E11" s="1">
        <v>43150</v>
      </c>
      <c r="F11" s="1">
        <v>43181</v>
      </c>
      <c r="H11">
        <v>2271</v>
      </c>
      <c r="I11" t="s">
        <v>81</v>
      </c>
      <c r="K11" s="2">
        <v>30</v>
      </c>
    </row>
    <row r="12" spans="1:11" x14ac:dyDescent="0.25">
      <c r="A12" s="2">
        <v>1002</v>
      </c>
      <c r="B12">
        <v>23</v>
      </c>
      <c r="C12" t="s">
        <v>33</v>
      </c>
      <c r="D12">
        <v>1000023</v>
      </c>
      <c r="E12" s="1">
        <v>43123</v>
      </c>
      <c r="F12" s="1">
        <v>43154</v>
      </c>
      <c r="H12">
        <v>2244</v>
      </c>
      <c r="I12" t="s">
        <v>79</v>
      </c>
      <c r="K12" s="2">
        <v>20</v>
      </c>
    </row>
    <row r="13" spans="1:11" x14ac:dyDescent="0.25">
      <c r="A13" s="2">
        <v>1001</v>
      </c>
      <c r="B13">
        <v>10</v>
      </c>
      <c r="C13" t="s">
        <v>21</v>
      </c>
      <c r="D13">
        <v>1000010</v>
      </c>
      <c r="E13" s="1">
        <v>43110</v>
      </c>
      <c r="F13" s="1">
        <v>43141</v>
      </c>
      <c r="H13">
        <v>2231</v>
      </c>
      <c r="I13" t="s">
        <v>78</v>
      </c>
      <c r="K13" s="2">
        <v>30</v>
      </c>
    </row>
    <row r="14" spans="1:11" x14ac:dyDescent="0.25">
      <c r="A14" s="2">
        <v>1003</v>
      </c>
      <c r="B14">
        <v>46</v>
      </c>
      <c r="C14" t="s">
        <v>21</v>
      </c>
      <c r="D14">
        <v>1000046</v>
      </c>
      <c r="E14" s="1">
        <v>43146</v>
      </c>
      <c r="F14" s="1">
        <v>43177</v>
      </c>
      <c r="H14">
        <v>2267</v>
      </c>
      <c r="I14" t="s">
        <v>80</v>
      </c>
      <c r="K14" s="2">
        <v>30</v>
      </c>
    </row>
    <row r="15" spans="1:11" x14ac:dyDescent="0.25">
      <c r="A15" s="2">
        <v>1003</v>
      </c>
      <c r="B15">
        <v>40</v>
      </c>
      <c r="C15" t="s">
        <v>49</v>
      </c>
      <c r="D15">
        <v>1000040</v>
      </c>
      <c r="E15" s="1">
        <v>43140</v>
      </c>
      <c r="F15" s="1">
        <v>43171</v>
      </c>
      <c r="H15">
        <v>2261</v>
      </c>
      <c r="I15" t="s">
        <v>80</v>
      </c>
      <c r="K15" s="2">
        <v>22</v>
      </c>
    </row>
    <row r="16" spans="1:11" x14ac:dyDescent="0.25">
      <c r="A16" s="2">
        <v>1003</v>
      </c>
      <c r="B16">
        <v>35</v>
      </c>
      <c r="C16" t="s">
        <v>45</v>
      </c>
      <c r="D16">
        <v>1000035</v>
      </c>
      <c r="E16" s="1">
        <v>43135</v>
      </c>
      <c r="F16" s="1">
        <v>43166</v>
      </c>
      <c r="H16">
        <v>2256</v>
      </c>
      <c r="I16" t="s">
        <v>80</v>
      </c>
      <c r="K16" s="2">
        <v>20</v>
      </c>
    </row>
    <row r="17" spans="1:11" x14ac:dyDescent="0.25">
      <c r="A17" s="2">
        <v>1001</v>
      </c>
      <c r="B17">
        <v>5</v>
      </c>
      <c r="C17" t="s">
        <v>15</v>
      </c>
      <c r="D17">
        <v>1000005</v>
      </c>
      <c r="E17" s="1">
        <v>43105</v>
      </c>
      <c r="F17" s="1">
        <v>43136</v>
      </c>
      <c r="H17">
        <v>2226</v>
      </c>
      <c r="I17" t="s">
        <v>78</v>
      </c>
      <c r="K17" s="2">
        <v>22</v>
      </c>
    </row>
    <row r="18" spans="1:11" x14ac:dyDescent="0.25">
      <c r="A18" s="2">
        <v>1001</v>
      </c>
      <c r="B18">
        <v>4</v>
      </c>
      <c r="C18" t="s">
        <v>14</v>
      </c>
      <c r="D18">
        <v>1000004</v>
      </c>
      <c r="E18" s="1">
        <v>43104</v>
      </c>
      <c r="F18" s="1">
        <v>43135</v>
      </c>
      <c r="H18">
        <v>2225</v>
      </c>
      <c r="I18" t="s">
        <v>78</v>
      </c>
      <c r="K18" s="2">
        <v>30</v>
      </c>
    </row>
    <row r="19" spans="1:11" x14ac:dyDescent="0.25">
      <c r="A19" s="2">
        <v>1003</v>
      </c>
      <c r="B19">
        <v>49</v>
      </c>
      <c r="C19" t="s">
        <v>56</v>
      </c>
      <c r="D19">
        <v>1000049</v>
      </c>
      <c r="E19" s="1">
        <v>43149</v>
      </c>
      <c r="F19" s="1">
        <v>43180</v>
      </c>
      <c r="H19">
        <v>2270</v>
      </c>
      <c r="I19" t="s">
        <v>80</v>
      </c>
      <c r="K19" s="2">
        <v>30</v>
      </c>
    </row>
    <row r="20" spans="1:11" x14ac:dyDescent="0.25">
      <c r="A20" s="2">
        <v>1004</v>
      </c>
      <c r="B20">
        <v>60</v>
      </c>
      <c r="C20" t="s">
        <v>68</v>
      </c>
      <c r="D20">
        <v>1000060</v>
      </c>
      <c r="E20" s="1">
        <v>43160</v>
      </c>
      <c r="F20" s="1">
        <v>43191</v>
      </c>
      <c r="H20">
        <v>2281</v>
      </c>
      <c r="I20" t="s">
        <v>81</v>
      </c>
      <c r="K20" s="2">
        <v>22</v>
      </c>
    </row>
    <row r="21" spans="1:11" x14ac:dyDescent="0.25">
      <c r="A21" s="2">
        <v>1004</v>
      </c>
      <c r="B21">
        <v>57</v>
      </c>
      <c r="C21" t="s">
        <v>65</v>
      </c>
      <c r="D21">
        <v>1000057</v>
      </c>
      <c r="E21" s="1">
        <v>43157</v>
      </c>
      <c r="F21" s="1">
        <v>43188</v>
      </c>
      <c r="H21">
        <v>2278</v>
      </c>
      <c r="I21" t="s">
        <v>81</v>
      </c>
      <c r="K21" s="2">
        <v>22</v>
      </c>
    </row>
    <row r="22" spans="1:11" x14ac:dyDescent="0.25">
      <c r="A22" s="2">
        <v>1004</v>
      </c>
      <c r="B22">
        <v>61</v>
      </c>
      <c r="C22" t="s">
        <v>69</v>
      </c>
      <c r="D22">
        <v>1000061</v>
      </c>
      <c r="E22" s="1">
        <v>43161</v>
      </c>
      <c r="F22" s="1">
        <v>43192</v>
      </c>
      <c r="H22">
        <v>2282</v>
      </c>
      <c r="I22" t="s">
        <v>81</v>
      </c>
      <c r="K22" s="2">
        <v>22</v>
      </c>
    </row>
    <row r="23" spans="1:11" x14ac:dyDescent="0.25">
      <c r="A23" s="2">
        <v>1003</v>
      </c>
      <c r="B23">
        <v>30</v>
      </c>
      <c r="C23" t="s">
        <v>40</v>
      </c>
      <c r="D23">
        <v>1000030</v>
      </c>
      <c r="E23" s="1">
        <v>43130</v>
      </c>
      <c r="F23" s="1">
        <v>43161</v>
      </c>
      <c r="H23">
        <v>2251</v>
      </c>
      <c r="I23" t="s">
        <v>80</v>
      </c>
      <c r="K23" s="2">
        <v>20</v>
      </c>
    </row>
    <row r="24" spans="1:11" x14ac:dyDescent="0.25">
      <c r="A24" s="2">
        <v>1003</v>
      </c>
      <c r="B24">
        <v>48</v>
      </c>
      <c r="C24" t="s">
        <v>40</v>
      </c>
      <c r="D24">
        <v>1000048</v>
      </c>
      <c r="E24" s="1">
        <v>43148</v>
      </c>
      <c r="F24" s="1">
        <v>43179</v>
      </c>
      <c r="H24">
        <v>2269</v>
      </c>
      <c r="I24" t="s">
        <v>80</v>
      </c>
      <c r="K24" s="2">
        <v>30</v>
      </c>
    </row>
    <row r="25" spans="1:11" x14ac:dyDescent="0.25">
      <c r="A25" s="2">
        <v>1004</v>
      </c>
      <c r="B25">
        <v>52</v>
      </c>
      <c r="C25" t="s">
        <v>60</v>
      </c>
      <c r="D25">
        <v>1000052</v>
      </c>
      <c r="E25" s="1">
        <v>43152</v>
      </c>
      <c r="F25" s="1">
        <v>43183</v>
      </c>
      <c r="H25">
        <v>2273</v>
      </c>
      <c r="I25" t="s">
        <v>81</v>
      </c>
      <c r="K25" s="2">
        <v>30</v>
      </c>
    </row>
    <row r="26" spans="1:11" x14ac:dyDescent="0.25">
      <c r="A26" s="2">
        <v>1004</v>
      </c>
      <c r="B26">
        <v>54</v>
      </c>
      <c r="C26" t="s">
        <v>62</v>
      </c>
      <c r="D26">
        <v>1000054</v>
      </c>
      <c r="E26" s="1">
        <v>43154</v>
      </c>
      <c r="F26" s="1">
        <v>43185</v>
      </c>
      <c r="H26">
        <v>2275</v>
      </c>
      <c r="I26" t="s">
        <v>81</v>
      </c>
      <c r="K26" s="2">
        <v>30</v>
      </c>
    </row>
    <row r="27" spans="1:11" x14ac:dyDescent="0.25">
      <c r="A27" s="2">
        <v>1002</v>
      </c>
      <c r="B27">
        <v>17</v>
      </c>
      <c r="C27" t="s">
        <v>27</v>
      </c>
      <c r="D27">
        <v>1000017</v>
      </c>
      <c r="E27" s="1">
        <v>43117</v>
      </c>
      <c r="F27" s="1">
        <v>43148</v>
      </c>
      <c r="H27">
        <v>2238</v>
      </c>
      <c r="I27" t="s">
        <v>79</v>
      </c>
      <c r="K27" s="2">
        <v>22</v>
      </c>
    </row>
    <row r="28" spans="1:11" x14ac:dyDescent="0.25">
      <c r="A28" s="2">
        <v>1001</v>
      </c>
      <c r="B28">
        <v>6</v>
      </c>
      <c r="C28" t="s">
        <v>16</v>
      </c>
      <c r="D28">
        <v>1000006</v>
      </c>
      <c r="E28" s="1">
        <v>43106</v>
      </c>
      <c r="F28" s="1">
        <v>43137</v>
      </c>
      <c r="H28">
        <v>2227</v>
      </c>
      <c r="I28" t="s">
        <v>78</v>
      </c>
      <c r="K28" s="2">
        <v>22</v>
      </c>
    </row>
    <row r="29" spans="1:11" x14ac:dyDescent="0.25">
      <c r="A29" s="2">
        <v>1002</v>
      </c>
      <c r="B29">
        <v>19</v>
      </c>
      <c r="C29" t="s">
        <v>29</v>
      </c>
      <c r="D29">
        <v>1000019</v>
      </c>
      <c r="E29" s="1">
        <v>43119</v>
      </c>
      <c r="F29" s="1">
        <v>43150</v>
      </c>
      <c r="H29">
        <v>2240</v>
      </c>
      <c r="I29" t="s">
        <v>79</v>
      </c>
      <c r="K29" s="2">
        <v>22</v>
      </c>
    </row>
    <row r="30" spans="1:11" x14ac:dyDescent="0.25">
      <c r="A30" s="2">
        <v>1003</v>
      </c>
      <c r="B30">
        <v>42</v>
      </c>
      <c r="C30" t="s">
        <v>52</v>
      </c>
      <c r="D30">
        <v>1000042</v>
      </c>
      <c r="E30" s="1">
        <v>43142</v>
      </c>
      <c r="F30" s="1">
        <v>43173</v>
      </c>
      <c r="H30">
        <v>2263</v>
      </c>
      <c r="I30" t="s">
        <v>80</v>
      </c>
      <c r="K30" s="2">
        <v>22</v>
      </c>
    </row>
    <row r="31" spans="1:11" x14ac:dyDescent="0.25">
      <c r="A31" s="2">
        <v>1002</v>
      </c>
      <c r="B31">
        <v>24</v>
      </c>
      <c r="C31" t="s">
        <v>34</v>
      </c>
      <c r="D31">
        <v>1000024</v>
      </c>
      <c r="E31" s="1">
        <v>43124</v>
      </c>
      <c r="F31" s="1">
        <v>43155</v>
      </c>
      <c r="H31">
        <v>2245</v>
      </c>
      <c r="I31" t="s">
        <v>79</v>
      </c>
      <c r="K31" s="2">
        <v>20</v>
      </c>
    </row>
    <row r="32" spans="1:11" x14ac:dyDescent="0.25">
      <c r="A32" s="2">
        <v>1001</v>
      </c>
      <c r="B32">
        <v>8</v>
      </c>
      <c r="C32" t="s">
        <v>18</v>
      </c>
      <c r="D32">
        <v>1000008</v>
      </c>
      <c r="E32" s="1">
        <v>43108</v>
      </c>
      <c r="F32" s="1">
        <v>43139</v>
      </c>
      <c r="H32">
        <v>2229</v>
      </c>
      <c r="I32" t="s">
        <v>78</v>
      </c>
      <c r="K32" s="2">
        <v>22</v>
      </c>
    </row>
    <row r="33" spans="1:11" x14ac:dyDescent="0.25">
      <c r="A33" s="2">
        <v>1003</v>
      </c>
      <c r="B33">
        <v>29</v>
      </c>
      <c r="C33" t="s">
        <v>39</v>
      </c>
      <c r="D33">
        <v>1000029</v>
      </c>
      <c r="E33" s="1">
        <v>43129</v>
      </c>
      <c r="F33" s="1">
        <v>43160</v>
      </c>
      <c r="H33">
        <v>2250</v>
      </c>
      <c r="I33" t="s">
        <v>80</v>
      </c>
      <c r="K33" s="2">
        <v>20</v>
      </c>
    </row>
    <row r="34" spans="1:11" x14ac:dyDescent="0.25">
      <c r="A34" s="2">
        <v>1002</v>
      </c>
      <c r="B34">
        <v>20</v>
      </c>
      <c r="C34" t="s">
        <v>30</v>
      </c>
      <c r="D34">
        <v>1000020</v>
      </c>
      <c r="E34" s="1">
        <v>43120</v>
      </c>
      <c r="F34" s="1">
        <v>43151</v>
      </c>
      <c r="H34">
        <v>2241</v>
      </c>
      <c r="I34" t="s">
        <v>79</v>
      </c>
      <c r="K34" s="2">
        <v>22</v>
      </c>
    </row>
    <row r="35" spans="1:11" x14ac:dyDescent="0.25">
      <c r="A35" s="2">
        <v>1001</v>
      </c>
      <c r="B35">
        <v>7</v>
      </c>
      <c r="C35" t="s">
        <v>17</v>
      </c>
      <c r="D35">
        <v>1000007</v>
      </c>
      <c r="E35" s="1">
        <v>43107</v>
      </c>
      <c r="F35" s="1">
        <v>43138</v>
      </c>
      <c r="H35">
        <v>2228</v>
      </c>
      <c r="I35" t="s">
        <v>78</v>
      </c>
      <c r="K35" s="2">
        <v>22</v>
      </c>
    </row>
    <row r="36" spans="1:11" x14ac:dyDescent="0.25">
      <c r="A36" s="2">
        <v>1002</v>
      </c>
      <c r="B36">
        <v>18</v>
      </c>
      <c r="C36" t="s">
        <v>28</v>
      </c>
      <c r="D36">
        <v>1000018</v>
      </c>
      <c r="E36" s="1">
        <v>43118</v>
      </c>
      <c r="F36" s="1">
        <v>43149</v>
      </c>
      <c r="H36">
        <v>2239</v>
      </c>
      <c r="I36" t="s">
        <v>79</v>
      </c>
      <c r="K36" s="2">
        <v>22</v>
      </c>
    </row>
    <row r="37" spans="1:11" x14ac:dyDescent="0.25">
      <c r="A37" s="2">
        <v>1004</v>
      </c>
      <c r="B37">
        <v>70</v>
      </c>
      <c r="C37" t="s">
        <v>77</v>
      </c>
      <c r="D37">
        <v>1000070</v>
      </c>
      <c r="E37" s="1">
        <v>43170</v>
      </c>
      <c r="F37" s="1">
        <v>43201</v>
      </c>
      <c r="H37">
        <v>2291</v>
      </c>
      <c r="I37" t="s">
        <v>81</v>
      </c>
      <c r="K37" s="2">
        <v>22</v>
      </c>
    </row>
    <row r="38" spans="1:11" x14ac:dyDescent="0.25">
      <c r="A38" s="2">
        <v>1003</v>
      </c>
      <c r="B38">
        <v>32</v>
      </c>
      <c r="C38" t="s">
        <v>42</v>
      </c>
      <c r="D38">
        <v>1000032</v>
      </c>
      <c r="E38" s="1">
        <v>43132</v>
      </c>
      <c r="F38" s="1">
        <v>43163</v>
      </c>
      <c r="H38">
        <v>2253</v>
      </c>
      <c r="I38" t="s">
        <v>80</v>
      </c>
      <c r="K38" s="2">
        <v>20</v>
      </c>
    </row>
    <row r="39" spans="1:11" x14ac:dyDescent="0.25">
      <c r="A39" s="2">
        <v>1001</v>
      </c>
      <c r="B39">
        <v>9</v>
      </c>
      <c r="C39" t="s">
        <v>19</v>
      </c>
      <c r="D39">
        <v>1000009</v>
      </c>
      <c r="E39" s="1">
        <v>43109</v>
      </c>
      <c r="F39" s="1">
        <v>43140</v>
      </c>
      <c r="H39">
        <v>2230</v>
      </c>
      <c r="I39" t="s">
        <v>78</v>
      </c>
      <c r="K39" s="2">
        <v>30</v>
      </c>
    </row>
    <row r="40" spans="1:11" x14ac:dyDescent="0.25">
      <c r="A40" s="2">
        <v>1001</v>
      </c>
      <c r="B40">
        <v>11</v>
      </c>
      <c r="C40" t="s">
        <v>22</v>
      </c>
      <c r="D40">
        <v>1000011</v>
      </c>
      <c r="E40" s="1">
        <v>43111</v>
      </c>
      <c r="F40" s="1">
        <v>43142</v>
      </c>
      <c r="H40">
        <v>2232</v>
      </c>
      <c r="I40" t="s">
        <v>78</v>
      </c>
      <c r="K40" s="2">
        <v>30</v>
      </c>
    </row>
    <row r="41" spans="1:11" x14ac:dyDescent="0.25">
      <c r="A41" s="2">
        <v>1003</v>
      </c>
      <c r="B41">
        <v>37</v>
      </c>
      <c r="C41" t="s">
        <v>47</v>
      </c>
      <c r="D41">
        <v>1000037</v>
      </c>
      <c r="E41" s="1">
        <v>43137</v>
      </c>
      <c r="F41" s="1">
        <v>43168</v>
      </c>
      <c r="H41">
        <v>2258</v>
      </c>
      <c r="I41" t="s">
        <v>80</v>
      </c>
      <c r="K41" s="2">
        <v>20</v>
      </c>
    </row>
    <row r="42" spans="1:11" x14ac:dyDescent="0.25">
      <c r="A42" s="2">
        <v>1003</v>
      </c>
      <c r="B42">
        <v>27</v>
      </c>
      <c r="C42" t="s">
        <v>37</v>
      </c>
      <c r="D42">
        <v>1000027</v>
      </c>
      <c r="E42" s="1">
        <v>43127</v>
      </c>
      <c r="F42" s="1">
        <v>43158</v>
      </c>
      <c r="H42">
        <v>2248</v>
      </c>
      <c r="I42" t="s">
        <v>80</v>
      </c>
      <c r="K42" s="2">
        <v>20</v>
      </c>
    </row>
    <row r="43" spans="1:11" x14ac:dyDescent="0.25">
      <c r="A43" s="2">
        <v>1002</v>
      </c>
      <c r="B43">
        <v>22</v>
      </c>
      <c r="C43" t="s">
        <v>32</v>
      </c>
      <c r="D43">
        <v>1000022</v>
      </c>
      <c r="E43" s="1">
        <v>43122</v>
      </c>
      <c r="F43" s="1">
        <v>43153</v>
      </c>
      <c r="H43">
        <v>2243</v>
      </c>
      <c r="I43" t="s">
        <v>79</v>
      </c>
      <c r="K43" s="2">
        <v>20</v>
      </c>
    </row>
    <row r="44" spans="1:11" x14ac:dyDescent="0.25">
      <c r="A44" s="2">
        <v>1002</v>
      </c>
      <c r="B44">
        <v>12</v>
      </c>
      <c r="C44" t="s">
        <v>23</v>
      </c>
      <c r="D44">
        <v>1000012</v>
      </c>
      <c r="E44" s="1">
        <v>43112</v>
      </c>
      <c r="F44" s="1">
        <v>43143</v>
      </c>
      <c r="H44">
        <v>2233</v>
      </c>
      <c r="I44" t="s">
        <v>79</v>
      </c>
      <c r="K44" s="2">
        <v>22</v>
      </c>
    </row>
    <row r="45" spans="1:11" x14ac:dyDescent="0.25">
      <c r="A45" s="2">
        <v>1003</v>
      </c>
      <c r="B45">
        <v>34</v>
      </c>
      <c r="C45" t="s">
        <v>44</v>
      </c>
      <c r="D45">
        <v>1000034</v>
      </c>
      <c r="E45" s="1">
        <v>43134</v>
      </c>
      <c r="F45" s="1">
        <v>43165</v>
      </c>
      <c r="H45">
        <v>2255</v>
      </c>
      <c r="I45" t="s">
        <v>80</v>
      </c>
      <c r="K45" s="2">
        <v>20</v>
      </c>
    </row>
    <row r="46" spans="1:11" x14ac:dyDescent="0.25">
      <c r="A46" s="2">
        <v>1003</v>
      </c>
      <c r="B46">
        <v>26</v>
      </c>
      <c r="C46" t="s">
        <v>36</v>
      </c>
      <c r="D46">
        <v>1000026</v>
      </c>
      <c r="E46" s="1">
        <v>43126</v>
      </c>
      <c r="F46" s="1">
        <v>43157</v>
      </c>
      <c r="H46">
        <v>2247</v>
      </c>
      <c r="I46" t="s">
        <v>80</v>
      </c>
      <c r="K46" s="2">
        <v>20</v>
      </c>
    </row>
    <row r="47" spans="1:11" x14ac:dyDescent="0.25">
      <c r="A47" s="2">
        <v>1003</v>
      </c>
      <c r="B47">
        <v>39</v>
      </c>
      <c r="C47" t="s">
        <v>50</v>
      </c>
      <c r="D47">
        <v>1000039</v>
      </c>
      <c r="E47" s="1">
        <v>43139</v>
      </c>
      <c r="F47" s="1">
        <v>43170</v>
      </c>
      <c r="H47">
        <v>2260</v>
      </c>
      <c r="I47" t="s">
        <v>80</v>
      </c>
      <c r="K47" s="2">
        <v>22</v>
      </c>
    </row>
    <row r="48" spans="1:11" x14ac:dyDescent="0.25">
      <c r="A48" s="2">
        <v>1004</v>
      </c>
      <c r="B48">
        <v>63</v>
      </c>
      <c r="C48" t="s">
        <v>50</v>
      </c>
      <c r="D48">
        <v>1000063</v>
      </c>
      <c r="E48" s="1">
        <v>43163</v>
      </c>
      <c r="F48" s="1">
        <v>43194</v>
      </c>
      <c r="H48">
        <v>2284</v>
      </c>
      <c r="I48" t="s">
        <v>81</v>
      </c>
      <c r="K48" s="2">
        <v>22</v>
      </c>
    </row>
    <row r="49" spans="1:11" x14ac:dyDescent="0.25">
      <c r="A49" s="2">
        <v>1003</v>
      </c>
      <c r="B49">
        <v>45</v>
      </c>
      <c r="C49" t="s">
        <v>55</v>
      </c>
      <c r="D49">
        <v>1000045</v>
      </c>
      <c r="E49" s="1">
        <v>43145</v>
      </c>
      <c r="F49" s="1">
        <v>43176</v>
      </c>
      <c r="H49">
        <v>2266</v>
      </c>
      <c r="I49" t="s">
        <v>80</v>
      </c>
      <c r="K49" s="2">
        <v>22</v>
      </c>
    </row>
    <row r="50" spans="1:11" x14ac:dyDescent="0.25">
      <c r="A50" s="2">
        <v>1004</v>
      </c>
      <c r="B50">
        <v>65</v>
      </c>
      <c r="C50" t="s">
        <v>72</v>
      </c>
      <c r="D50">
        <v>1000065</v>
      </c>
      <c r="E50" s="1">
        <v>43165</v>
      </c>
      <c r="F50" s="1">
        <v>43196</v>
      </c>
      <c r="H50">
        <v>2286</v>
      </c>
      <c r="I50" t="s">
        <v>81</v>
      </c>
      <c r="K50" s="2">
        <v>22</v>
      </c>
    </row>
    <row r="51" spans="1:11" x14ac:dyDescent="0.25">
      <c r="A51" s="2">
        <v>1002</v>
      </c>
      <c r="B51">
        <v>13</v>
      </c>
      <c r="C51" t="s">
        <v>24</v>
      </c>
      <c r="D51">
        <v>1000013</v>
      </c>
      <c r="E51" s="1">
        <v>43113</v>
      </c>
      <c r="F51" s="1">
        <v>43144</v>
      </c>
      <c r="H51">
        <v>2234</v>
      </c>
      <c r="I51" t="s">
        <v>79</v>
      </c>
      <c r="K51" s="2">
        <v>22</v>
      </c>
    </row>
    <row r="52" spans="1:11" x14ac:dyDescent="0.25">
      <c r="A52" s="2">
        <v>1002</v>
      </c>
      <c r="B52">
        <v>21</v>
      </c>
      <c r="C52" t="s">
        <v>31</v>
      </c>
      <c r="D52">
        <v>1000021</v>
      </c>
      <c r="E52" s="1">
        <v>43121</v>
      </c>
      <c r="F52" s="1">
        <v>43152</v>
      </c>
      <c r="H52">
        <v>2242</v>
      </c>
      <c r="I52" t="s">
        <v>79</v>
      </c>
      <c r="K52" s="2">
        <v>20</v>
      </c>
    </row>
    <row r="53" spans="1:11" x14ac:dyDescent="0.25">
      <c r="A53" s="2">
        <v>1004</v>
      </c>
      <c r="B53">
        <v>68</v>
      </c>
      <c r="C53" t="s">
        <v>75</v>
      </c>
      <c r="D53">
        <v>1000068</v>
      </c>
      <c r="E53" s="1">
        <v>43168</v>
      </c>
      <c r="F53" s="1">
        <v>43199</v>
      </c>
      <c r="H53">
        <v>2289</v>
      </c>
      <c r="I53" t="s">
        <v>81</v>
      </c>
      <c r="K53" s="2">
        <v>22</v>
      </c>
    </row>
    <row r="54" spans="1:11" x14ac:dyDescent="0.25">
      <c r="A54" s="2">
        <v>1002</v>
      </c>
      <c r="B54">
        <v>16</v>
      </c>
      <c r="C54" t="s">
        <v>26</v>
      </c>
      <c r="D54">
        <v>1000016</v>
      </c>
      <c r="E54" s="1">
        <v>43116</v>
      </c>
      <c r="F54" s="1">
        <v>43147</v>
      </c>
      <c r="H54">
        <v>2237</v>
      </c>
      <c r="I54" t="s">
        <v>79</v>
      </c>
      <c r="K54" s="2">
        <v>22</v>
      </c>
    </row>
    <row r="55" spans="1:11" x14ac:dyDescent="0.25">
      <c r="A55" s="2">
        <v>1003</v>
      </c>
      <c r="B55">
        <v>43</v>
      </c>
      <c r="C55" t="s">
        <v>53</v>
      </c>
      <c r="D55">
        <v>1000043</v>
      </c>
      <c r="E55" s="1">
        <v>43143</v>
      </c>
      <c r="F55" s="1">
        <v>43174</v>
      </c>
      <c r="H55">
        <v>2264</v>
      </c>
      <c r="I55" t="s">
        <v>80</v>
      </c>
      <c r="K55" s="2">
        <v>22</v>
      </c>
    </row>
    <row r="56" spans="1:11" x14ac:dyDescent="0.25">
      <c r="A56" s="2">
        <v>1003</v>
      </c>
      <c r="B56">
        <v>25</v>
      </c>
      <c r="C56" t="s">
        <v>35</v>
      </c>
      <c r="D56">
        <v>1000025</v>
      </c>
      <c r="E56" s="1">
        <v>43125</v>
      </c>
      <c r="F56" s="1">
        <v>43156</v>
      </c>
      <c r="H56">
        <v>2246</v>
      </c>
      <c r="I56" t="s">
        <v>80</v>
      </c>
      <c r="K56" s="2">
        <v>20</v>
      </c>
    </row>
    <row r="57" spans="1:11" x14ac:dyDescent="0.25">
      <c r="A57" s="2">
        <v>1004</v>
      </c>
      <c r="B57">
        <v>69</v>
      </c>
      <c r="C57" t="s">
        <v>76</v>
      </c>
      <c r="D57">
        <v>1000069</v>
      </c>
      <c r="E57" s="1">
        <v>43169</v>
      </c>
      <c r="F57" s="1">
        <v>43200</v>
      </c>
      <c r="H57">
        <v>2290</v>
      </c>
      <c r="I57" t="s">
        <v>81</v>
      </c>
      <c r="K57" s="2">
        <v>22</v>
      </c>
    </row>
    <row r="58" spans="1:11" x14ac:dyDescent="0.25">
      <c r="A58" s="2">
        <v>1003</v>
      </c>
      <c r="B58">
        <v>31</v>
      </c>
      <c r="C58" t="s">
        <v>41</v>
      </c>
      <c r="D58">
        <v>1000031</v>
      </c>
      <c r="E58" s="1">
        <v>43131</v>
      </c>
      <c r="F58" s="1">
        <v>43162</v>
      </c>
      <c r="H58">
        <v>2252</v>
      </c>
      <c r="I58" t="s">
        <v>80</v>
      </c>
      <c r="K58" s="2">
        <v>20</v>
      </c>
    </row>
    <row r="59" spans="1:11" x14ac:dyDescent="0.25">
      <c r="A59" s="2">
        <v>1004</v>
      </c>
      <c r="B59">
        <v>56</v>
      </c>
      <c r="C59" t="s">
        <v>64</v>
      </c>
      <c r="D59">
        <v>1000056</v>
      </c>
      <c r="E59" s="1">
        <v>43156</v>
      </c>
      <c r="F59" s="1">
        <v>43187</v>
      </c>
      <c r="H59">
        <v>2277</v>
      </c>
      <c r="I59" t="s">
        <v>81</v>
      </c>
      <c r="K59" s="2">
        <v>22</v>
      </c>
    </row>
    <row r="60" spans="1:11" x14ac:dyDescent="0.25">
      <c r="A60" s="2">
        <v>1004</v>
      </c>
      <c r="B60">
        <v>53</v>
      </c>
      <c r="C60" t="s">
        <v>61</v>
      </c>
      <c r="D60">
        <v>1000053</v>
      </c>
      <c r="E60" s="1">
        <v>43153</v>
      </c>
      <c r="F60" s="1">
        <v>43184</v>
      </c>
      <c r="H60">
        <v>2274</v>
      </c>
      <c r="I60" t="s">
        <v>81</v>
      </c>
      <c r="K60" s="2">
        <v>30</v>
      </c>
    </row>
    <row r="61" spans="1:11" x14ac:dyDescent="0.25">
      <c r="A61" s="2">
        <v>1003</v>
      </c>
      <c r="B61">
        <v>44</v>
      </c>
      <c r="C61" t="s">
        <v>54</v>
      </c>
      <c r="D61">
        <v>1000044</v>
      </c>
      <c r="E61" s="1">
        <v>43144</v>
      </c>
      <c r="F61" s="1">
        <v>43175</v>
      </c>
      <c r="H61">
        <v>2265</v>
      </c>
      <c r="I61" t="s">
        <v>80</v>
      </c>
      <c r="K61" s="2">
        <v>22</v>
      </c>
    </row>
    <row r="62" spans="1:11" x14ac:dyDescent="0.25">
      <c r="A62" s="2">
        <v>1003</v>
      </c>
      <c r="B62">
        <v>28</v>
      </c>
      <c r="C62" t="s">
        <v>38</v>
      </c>
      <c r="D62">
        <v>1000028</v>
      </c>
      <c r="E62" s="1">
        <v>43128</v>
      </c>
      <c r="F62" s="1">
        <v>43159</v>
      </c>
      <c r="H62">
        <v>2249</v>
      </c>
      <c r="I62" t="s">
        <v>80</v>
      </c>
      <c r="K62" s="2">
        <v>20</v>
      </c>
    </row>
    <row r="63" spans="1:11" x14ac:dyDescent="0.25">
      <c r="A63" s="2">
        <v>1002</v>
      </c>
      <c r="B63">
        <v>14</v>
      </c>
      <c r="C63" t="s">
        <v>20</v>
      </c>
      <c r="D63">
        <v>1000014</v>
      </c>
      <c r="E63" s="1">
        <v>43114</v>
      </c>
      <c r="F63" s="1">
        <v>43145</v>
      </c>
      <c r="H63">
        <v>2235</v>
      </c>
      <c r="I63" t="s">
        <v>79</v>
      </c>
      <c r="K63" s="2">
        <v>22</v>
      </c>
    </row>
    <row r="64" spans="1:11" x14ac:dyDescent="0.25">
      <c r="A64" s="2">
        <v>1004</v>
      </c>
      <c r="B64">
        <v>62</v>
      </c>
      <c r="C64" t="s">
        <v>70</v>
      </c>
      <c r="D64">
        <v>1000062</v>
      </c>
      <c r="E64" s="1">
        <v>43162</v>
      </c>
      <c r="F64" s="1">
        <v>43193</v>
      </c>
      <c r="H64">
        <v>2283</v>
      </c>
      <c r="I64" t="s">
        <v>81</v>
      </c>
      <c r="K64" s="2">
        <v>22</v>
      </c>
    </row>
    <row r="65" spans="1:11" x14ac:dyDescent="0.25">
      <c r="A65" s="2">
        <v>1003</v>
      </c>
      <c r="B65">
        <v>36</v>
      </c>
      <c r="C65" t="s">
        <v>46</v>
      </c>
      <c r="D65">
        <v>1000036</v>
      </c>
      <c r="E65" s="1">
        <v>43136</v>
      </c>
      <c r="F65" s="1">
        <v>43167</v>
      </c>
      <c r="H65">
        <v>2257</v>
      </c>
      <c r="I65" t="s">
        <v>80</v>
      </c>
      <c r="K65" s="2">
        <v>20</v>
      </c>
    </row>
    <row r="66" spans="1:11" x14ac:dyDescent="0.25">
      <c r="A66" s="2">
        <v>1004</v>
      </c>
      <c r="B66">
        <v>66</v>
      </c>
      <c r="C66" t="s">
        <v>73</v>
      </c>
      <c r="D66">
        <v>1000066</v>
      </c>
      <c r="E66" s="1">
        <v>43166</v>
      </c>
      <c r="F66" s="1">
        <v>43197</v>
      </c>
      <c r="H66">
        <v>2287</v>
      </c>
      <c r="I66" t="s">
        <v>81</v>
      </c>
      <c r="K66" s="2">
        <v>22</v>
      </c>
    </row>
    <row r="67" spans="1:11" x14ac:dyDescent="0.25">
      <c r="A67" s="2">
        <v>1004</v>
      </c>
      <c r="B67">
        <v>67</v>
      </c>
      <c r="C67" t="s">
        <v>74</v>
      </c>
      <c r="D67">
        <v>1000067</v>
      </c>
      <c r="E67" s="1">
        <v>43167</v>
      </c>
      <c r="F67" s="1">
        <v>43198</v>
      </c>
      <c r="H67">
        <v>2288</v>
      </c>
      <c r="I67" t="s">
        <v>81</v>
      </c>
      <c r="K67" s="2">
        <v>22</v>
      </c>
    </row>
    <row r="68" spans="1:11" x14ac:dyDescent="0.25">
      <c r="A68" s="2">
        <v>1003</v>
      </c>
      <c r="B68">
        <v>38</v>
      </c>
      <c r="C68" t="s">
        <v>48</v>
      </c>
      <c r="D68">
        <v>1000038</v>
      </c>
      <c r="E68" s="1">
        <v>43138</v>
      </c>
      <c r="F68" s="1">
        <v>43169</v>
      </c>
      <c r="H68">
        <v>2259</v>
      </c>
      <c r="I68" t="s">
        <v>80</v>
      </c>
      <c r="K68" s="2">
        <v>22</v>
      </c>
    </row>
    <row r="69" spans="1:11" x14ac:dyDescent="0.25">
      <c r="A69" s="2">
        <v>1002</v>
      </c>
      <c r="B69">
        <v>15</v>
      </c>
      <c r="C69" t="s">
        <v>25</v>
      </c>
      <c r="D69">
        <v>1000015</v>
      </c>
      <c r="E69" s="1">
        <v>43115</v>
      </c>
      <c r="F69" s="1">
        <v>43146</v>
      </c>
      <c r="H69">
        <v>2236</v>
      </c>
      <c r="I69" t="s">
        <v>79</v>
      </c>
      <c r="K69" s="2">
        <v>22</v>
      </c>
    </row>
    <row r="70" spans="1:11" x14ac:dyDescent="0.25">
      <c r="A70" s="2">
        <v>1003</v>
      </c>
      <c r="B70">
        <v>33</v>
      </c>
      <c r="C70" t="s">
        <v>43</v>
      </c>
      <c r="D70">
        <v>1000033</v>
      </c>
      <c r="E70" s="1">
        <v>43133</v>
      </c>
      <c r="F70" s="1">
        <v>43164</v>
      </c>
      <c r="H70">
        <v>2254</v>
      </c>
      <c r="I70" t="s">
        <v>80</v>
      </c>
      <c r="K70" s="2">
        <v>20</v>
      </c>
    </row>
    <row r="71" spans="1:11" x14ac:dyDescent="0.25">
      <c r="A71" s="2">
        <v>1003</v>
      </c>
      <c r="B71">
        <v>41</v>
      </c>
      <c r="C71" t="s">
        <v>51</v>
      </c>
      <c r="D71">
        <v>1000041</v>
      </c>
      <c r="E71" s="1">
        <v>43141</v>
      </c>
      <c r="F71" s="1">
        <v>43172</v>
      </c>
      <c r="H71">
        <v>2262</v>
      </c>
      <c r="I71" t="s">
        <v>80</v>
      </c>
      <c r="K71" s="2">
        <v>22</v>
      </c>
    </row>
  </sheetData>
  <autoFilter ref="A1:K1">
    <sortState ref="A2:K71">
      <sortCondition ref="C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25" sqref="E25"/>
    </sheetView>
    <sheetView workbookViewId="1"/>
  </sheetViews>
  <sheetFormatPr defaultRowHeight="15" x14ac:dyDescent="0.25"/>
  <cols>
    <col min="1" max="1" width="17.42578125" style="6" customWidth="1"/>
    <col min="2" max="2" width="14.42578125" style="6" customWidth="1"/>
    <col min="3" max="3" width="18" customWidth="1"/>
    <col min="4" max="4" width="18.140625" customWidth="1"/>
    <col min="5" max="5" width="20" customWidth="1"/>
    <col min="6" max="6" width="11.42578125" customWidth="1"/>
    <col min="7" max="7" width="18.5703125" customWidth="1"/>
    <col min="8" max="8" width="10.7109375" customWidth="1"/>
    <col min="9" max="9" width="8.28515625" customWidth="1"/>
    <col min="10" max="11" width="11.85546875" customWidth="1"/>
  </cols>
  <sheetData>
    <row r="1" spans="1:10" x14ac:dyDescent="0.25">
      <c r="A1" s="7" t="s">
        <v>85</v>
      </c>
      <c r="B1" s="7" t="s">
        <v>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9">
        <v>20</v>
      </c>
      <c r="C2" s="6"/>
      <c r="D2" s="6"/>
      <c r="E2" s="6"/>
      <c r="F2" s="6"/>
      <c r="G2" s="6"/>
      <c r="H2" s="6"/>
      <c r="I2" s="6"/>
      <c r="J2" s="6"/>
    </row>
    <row r="3" spans="1:10" x14ac:dyDescent="0.25">
      <c r="A3" s="10">
        <v>1001</v>
      </c>
      <c r="B3" s="6">
        <v>2</v>
      </c>
      <c r="C3" s="4" t="s">
        <v>12</v>
      </c>
      <c r="D3" s="4">
        <v>1000002</v>
      </c>
      <c r="E3" s="5">
        <v>43102</v>
      </c>
      <c r="F3" s="5">
        <v>43133</v>
      </c>
      <c r="G3" s="4" t="s">
        <v>86</v>
      </c>
      <c r="H3" s="4">
        <v>2223</v>
      </c>
      <c r="I3" s="4" t="s">
        <v>78</v>
      </c>
      <c r="J3" s="4" t="s">
        <v>86</v>
      </c>
    </row>
    <row r="4" spans="1:10" x14ac:dyDescent="0.25">
      <c r="A4" s="8"/>
      <c r="B4"/>
    </row>
    <row r="5" spans="1:10" x14ac:dyDescent="0.25">
      <c r="A5" s="9">
        <v>22</v>
      </c>
      <c r="C5" s="6"/>
      <c r="D5" s="6"/>
      <c r="E5" s="6"/>
      <c r="F5" s="6"/>
      <c r="G5" s="6"/>
      <c r="H5" s="6"/>
      <c r="I5" s="6"/>
      <c r="J5" s="6"/>
    </row>
    <row r="6" spans="1:10" x14ac:dyDescent="0.25">
      <c r="A6" s="10">
        <v>1001</v>
      </c>
      <c r="B6" s="6">
        <v>1</v>
      </c>
      <c r="C6" s="4" t="s">
        <v>11</v>
      </c>
      <c r="D6" s="4">
        <v>1000001</v>
      </c>
      <c r="E6" s="5">
        <v>43101</v>
      </c>
      <c r="F6" s="5">
        <v>43132</v>
      </c>
      <c r="G6" s="4" t="s">
        <v>86</v>
      </c>
      <c r="H6" s="4">
        <v>2222</v>
      </c>
      <c r="I6" s="4" t="s">
        <v>78</v>
      </c>
      <c r="J6" s="4" t="s">
        <v>86</v>
      </c>
    </row>
    <row r="7" spans="1:10" x14ac:dyDescent="0.25">
      <c r="A7" s="10">
        <v>1001</v>
      </c>
      <c r="B7" s="6">
        <v>5</v>
      </c>
      <c r="C7" s="4" t="s">
        <v>15</v>
      </c>
      <c r="D7" s="4">
        <v>1000005</v>
      </c>
      <c r="E7" s="5">
        <v>43105</v>
      </c>
      <c r="F7" s="5">
        <v>43136</v>
      </c>
      <c r="G7" s="4" t="s">
        <v>86</v>
      </c>
      <c r="H7" s="4">
        <v>2226</v>
      </c>
      <c r="I7" s="4" t="s">
        <v>78</v>
      </c>
      <c r="J7" s="4" t="s">
        <v>86</v>
      </c>
    </row>
    <row r="8" spans="1:10" x14ac:dyDescent="0.25">
      <c r="A8" s="10">
        <v>1001</v>
      </c>
      <c r="B8" s="6">
        <v>6</v>
      </c>
      <c r="C8" s="4" t="s">
        <v>16</v>
      </c>
      <c r="D8" s="4">
        <v>1000006</v>
      </c>
      <c r="E8" s="5">
        <v>43106</v>
      </c>
      <c r="F8" s="5">
        <v>43137</v>
      </c>
      <c r="G8" s="4" t="s">
        <v>86</v>
      </c>
      <c r="H8" s="4">
        <v>2227</v>
      </c>
      <c r="I8" s="4" t="s">
        <v>78</v>
      </c>
      <c r="J8" s="4" t="s">
        <v>86</v>
      </c>
    </row>
    <row r="9" spans="1:10" x14ac:dyDescent="0.25">
      <c r="A9" s="10">
        <v>1001</v>
      </c>
      <c r="B9" s="6">
        <v>7</v>
      </c>
      <c r="C9" s="4" t="s">
        <v>17</v>
      </c>
      <c r="D9" s="4">
        <v>1000007</v>
      </c>
      <c r="E9" s="5">
        <v>43107</v>
      </c>
      <c r="F9" s="5">
        <v>43138</v>
      </c>
      <c r="G9" s="4" t="s">
        <v>86</v>
      </c>
      <c r="H9" s="4">
        <v>2228</v>
      </c>
      <c r="I9" s="4" t="s">
        <v>78</v>
      </c>
      <c r="J9" s="4" t="s">
        <v>86</v>
      </c>
    </row>
    <row r="10" spans="1:10" x14ac:dyDescent="0.25">
      <c r="A10" s="10">
        <v>1001</v>
      </c>
      <c r="B10" s="6">
        <v>8</v>
      </c>
      <c r="C10" s="4" t="s">
        <v>18</v>
      </c>
      <c r="D10" s="4">
        <v>1000008</v>
      </c>
      <c r="E10" s="5">
        <v>43108</v>
      </c>
      <c r="F10" s="5">
        <v>43139</v>
      </c>
      <c r="G10" s="4" t="s">
        <v>86</v>
      </c>
      <c r="H10" s="4">
        <v>2229</v>
      </c>
      <c r="I10" s="4" t="s">
        <v>78</v>
      </c>
      <c r="J10" s="4" t="s">
        <v>86</v>
      </c>
    </row>
    <row r="11" spans="1:10" x14ac:dyDescent="0.25">
      <c r="A11" s="8"/>
      <c r="B11"/>
    </row>
    <row r="12" spans="1:10" x14ac:dyDescent="0.25">
      <c r="A12" s="9">
        <v>30</v>
      </c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10">
        <v>1001</v>
      </c>
      <c r="B13" s="6">
        <v>3</v>
      </c>
      <c r="C13" s="4" t="s">
        <v>13</v>
      </c>
      <c r="D13" s="4">
        <v>1000003</v>
      </c>
      <c r="E13" s="5">
        <v>43103</v>
      </c>
      <c r="F13" s="5">
        <v>43134</v>
      </c>
      <c r="G13" s="4" t="s">
        <v>86</v>
      </c>
      <c r="H13" s="4">
        <v>2224</v>
      </c>
      <c r="I13" s="4" t="s">
        <v>78</v>
      </c>
      <c r="J13" s="4" t="s">
        <v>86</v>
      </c>
    </row>
    <row r="14" spans="1:10" x14ac:dyDescent="0.25">
      <c r="A14" s="10">
        <v>1001</v>
      </c>
      <c r="B14" s="6">
        <v>4</v>
      </c>
      <c r="C14" s="4" t="s">
        <v>14</v>
      </c>
      <c r="D14" s="4">
        <v>1000004</v>
      </c>
      <c r="E14" s="5">
        <v>43104</v>
      </c>
      <c r="F14" s="5">
        <v>43135</v>
      </c>
      <c r="G14" s="4" t="s">
        <v>86</v>
      </c>
      <c r="H14" s="4">
        <v>2225</v>
      </c>
      <c r="I14" s="4" t="s">
        <v>78</v>
      </c>
      <c r="J14" s="4" t="s">
        <v>86</v>
      </c>
    </row>
    <row r="15" spans="1:10" x14ac:dyDescent="0.25">
      <c r="A15" s="10">
        <v>1001</v>
      </c>
      <c r="B15" s="6">
        <v>9</v>
      </c>
      <c r="C15" s="4" t="s">
        <v>19</v>
      </c>
      <c r="D15" s="4">
        <v>1000009</v>
      </c>
      <c r="E15" s="5">
        <v>43109</v>
      </c>
      <c r="F15" s="5">
        <v>43140</v>
      </c>
      <c r="G15" s="4" t="s">
        <v>86</v>
      </c>
      <c r="H15" s="4">
        <v>2230</v>
      </c>
      <c r="I15" s="4" t="s">
        <v>78</v>
      </c>
      <c r="J15" s="4" t="s">
        <v>86</v>
      </c>
    </row>
    <row r="16" spans="1:10" x14ac:dyDescent="0.25">
      <c r="A16" s="10">
        <v>1001</v>
      </c>
      <c r="B16" s="6">
        <v>10</v>
      </c>
      <c r="C16" s="4" t="s">
        <v>21</v>
      </c>
      <c r="D16" s="4">
        <v>1000010</v>
      </c>
      <c r="E16" s="5">
        <v>43110</v>
      </c>
      <c r="F16" s="5">
        <v>43141</v>
      </c>
      <c r="G16" s="4" t="s">
        <v>86</v>
      </c>
      <c r="H16" s="4">
        <v>2231</v>
      </c>
      <c r="I16" s="4" t="s">
        <v>78</v>
      </c>
      <c r="J16" s="4" t="s">
        <v>86</v>
      </c>
    </row>
    <row r="17" spans="1:10" x14ac:dyDescent="0.25">
      <c r="A17" s="10">
        <v>1001</v>
      </c>
      <c r="B17" s="6">
        <v>11</v>
      </c>
      <c r="C17" s="4" t="s">
        <v>22</v>
      </c>
      <c r="D17" s="4">
        <v>1000011</v>
      </c>
      <c r="E17" s="5">
        <v>43111</v>
      </c>
      <c r="F17" s="5">
        <v>43142</v>
      </c>
      <c r="G17" s="4" t="s">
        <v>86</v>
      </c>
      <c r="H17" s="4">
        <v>2232</v>
      </c>
      <c r="I17" s="4" t="s">
        <v>78</v>
      </c>
      <c r="J17" s="4" t="s">
        <v>86</v>
      </c>
    </row>
    <row r="18" spans="1:10" x14ac:dyDescent="0.25">
      <c r="A18" s="8"/>
      <c r="B18"/>
    </row>
    <row r="19" spans="1:10" x14ac:dyDescent="0.25">
      <c r="A19"/>
      <c r="B19"/>
    </row>
    <row r="20" spans="1:10" x14ac:dyDescent="0.25">
      <c r="A20"/>
      <c r="B20"/>
    </row>
    <row r="21" spans="1:10" x14ac:dyDescent="0.25">
      <c r="A21"/>
      <c r="B21"/>
    </row>
    <row r="22" spans="1:10" x14ac:dyDescent="0.25">
      <c r="A22"/>
      <c r="B22"/>
    </row>
    <row r="23" spans="1:10" x14ac:dyDescent="0.25">
      <c r="A23"/>
      <c r="B23"/>
    </row>
    <row r="24" spans="1:10" x14ac:dyDescent="0.25">
      <c r="A24"/>
      <c r="B24"/>
    </row>
    <row r="25" spans="1:10" x14ac:dyDescent="0.25">
      <c r="A25"/>
      <c r="B25"/>
    </row>
    <row r="26" spans="1:10" x14ac:dyDescent="0.25">
      <c r="A26"/>
      <c r="B26"/>
    </row>
    <row r="27" spans="1:10" x14ac:dyDescent="0.25">
      <c r="A27"/>
      <c r="B27"/>
    </row>
    <row r="28" spans="1:10" x14ac:dyDescent="0.25">
      <c r="A28"/>
      <c r="B28"/>
    </row>
    <row r="29" spans="1:10" x14ac:dyDescent="0.25">
      <c r="A29"/>
      <c r="B29"/>
    </row>
    <row r="30" spans="1:10" x14ac:dyDescent="0.25">
      <c r="A30"/>
      <c r="B30"/>
    </row>
    <row r="31" spans="1:10" x14ac:dyDescent="0.25">
      <c r="A31"/>
      <c r="B31"/>
    </row>
  </sheetData>
  <conditionalFormatting sqref="A1:A1048576">
    <cfRule type="expression" dxfId="176" priority="1">
      <formula>AND($A1&lt;&gt;"",$B1="",$B2&lt;&gt;"")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  <sheetView tabSelected="1" workbookViewId="1"/>
  </sheetViews>
  <sheetFormatPr defaultRowHeight="15" x14ac:dyDescent="0.25"/>
  <cols>
    <col min="1" max="1" width="14.7109375" bestFit="1" customWidth="1"/>
  </cols>
  <sheetData>
    <row r="1" spans="1:11" x14ac:dyDescent="0.25">
      <c r="A1" s="2" t="s">
        <v>84</v>
      </c>
    </row>
    <row r="2" spans="1:11" x14ac:dyDescent="0.25">
      <c r="A2" t="s">
        <v>0</v>
      </c>
      <c r="B2" t="s">
        <v>10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>
        <v>1001</v>
      </c>
      <c r="B3">
        <v>2</v>
      </c>
      <c r="C3" t="s">
        <v>12</v>
      </c>
      <c r="D3">
        <v>1000002</v>
      </c>
      <c r="E3" s="1">
        <v>43102</v>
      </c>
      <c r="F3" s="1">
        <v>43133</v>
      </c>
      <c r="H3">
        <v>2223</v>
      </c>
      <c r="I3" t="s">
        <v>78</v>
      </c>
      <c r="K3">
        <v>20</v>
      </c>
    </row>
    <row r="5" spans="1:11" x14ac:dyDescent="0.25">
      <c r="A5" s="2" t="s">
        <v>83</v>
      </c>
    </row>
    <row r="6" spans="1:11" x14ac:dyDescent="0.25">
      <c r="A6" t="s">
        <v>0</v>
      </c>
      <c r="B6" t="s">
        <v>10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</row>
    <row r="7" spans="1:11" x14ac:dyDescent="0.25">
      <c r="A7">
        <v>1001</v>
      </c>
      <c r="B7">
        <v>1</v>
      </c>
      <c r="C7" t="s">
        <v>11</v>
      </c>
      <c r="D7">
        <v>1000001</v>
      </c>
      <c r="E7" s="1">
        <v>43101</v>
      </c>
      <c r="F7" s="1">
        <v>43132</v>
      </c>
      <c r="H7">
        <v>2222</v>
      </c>
      <c r="I7" t="s">
        <v>78</v>
      </c>
      <c r="K7">
        <v>22</v>
      </c>
    </row>
    <row r="8" spans="1:11" x14ac:dyDescent="0.25">
      <c r="A8">
        <v>1001</v>
      </c>
      <c r="B8">
        <v>5</v>
      </c>
      <c r="C8" t="s">
        <v>15</v>
      </c>
      <c r="D8">
        <v>1000005</v>
      </c>
      <c r="E8" s="1">
        <v>43105</v>
      </c>
      <c r="F8" s="1">
        <v>43136</v>
      </c>
      <c r="H8">
        <v>2226</v>
      </c>
      <c r="I8" t="s">
        <v>78</v>
      </c>
      <c r="K8">
        <v>22</v>
      </c>
    </row>
    <row r="9" spans="1:11" x14ac:dyDescent="0.25">
      <c r="A9">
        <v>1001</v>
      </c>
      <c r="B9">
        <v>6</v>
      </c>
      <c r="C9" t="s">
        <v>16</v>
      </c>
      <c r="D9">
        <v>1000006</v>
      </c>
      <c r="E9" s="1">
        <v>43106</v>
      </c>
      <c r="F9" s="1">
        <v>43137</v>
      </c>
      <c r="H9">
        <v>2227</v>
      </c>
      <c r="I9" t="s">
        <v>78</v>
      </c>
      <c r="K9">
        <v>22</v>
      </c>
    </row>
    <row r="10" spans="1:11" x14ac:dyDescent="0.25">
      <c r="A10">
        <v>1001</v>
      </c>
      <c r="B10">
        <v>7</v>
      </c>
      <c r="C10" t="s">
        <v>17</v>
      </c>
      <c r="D10">
        <v>1000007</v>
      </c>
      <c r="E10" s="1">
        <v>43107</v>
      </c>
      <c r="F10" s="1">
        <v>43138</v>
      </c>
      <c r="H10">
        <v>2228</v>
      </c>
      <c r="I10" t="s">
        <v>78</v>
      </c>
      <c r="K10">
        <v>22</v>
      </c>
    </row>
    <row r="11" spans="1:11" x14ac:dyDescent="0.25">
      <c r="A11">
        <v>1001</v>
      </c>
      <c r="B11">
        <v>8</v>
      </c>
      <c r="C11" t="s">
        <v>18</v>
      </c>
      <c r="D11">
        <v>1000008</v>
      </c>
      <c r="E11" s="1">
        <v>43108</v>
      </c>
      <c r="F11" s="1">
        <v>43139</v>
      </c>
      <c r="H11">
        <v>2229</v>
      </c>
      <c r="I11" t="s">
        <v>78</v>
      </c>
      <c r="K11">
        <v>22</v>
      </c>
    </row>
    <row r="12" spans="1:11" x14ac:dyDescent="0.25">
      <c r="E12" s="1"/>
      <c r="F12" s="1"/>
    </row>
    <row r="13" spans="1:11" x14ac:dyDescent="0.25">
      <c r="A13" s="2" t="s">
        <v>82</v>
      </c>
    </row>
    <row r="14" spans="1:11" x14ac:dyDescent="0.25">
      <c r="A14" t="s">
        <v>0</v>
      </c>
      <c r="B14" t="s">
        <v>10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</row>
    <row r="15" spans="1:11" x14ac:dyDescent="0.25">
      <c r="A15">
        <v>1001</v>
      </c>
      <c r="B15">
        <v>3</v>
      </c>
      <c r="C15" t="s">
        <v>13</v>
      </c>
      <c r="D15">
        <v>1000003</v>
      </c>
      <c r="E15" s="1">
        <v>43103</v>
      </c>
      <c r="F15" s="1">
        <v>43134</v>
      </c>
      <c r="H15">
        <v>2224</v>
      </c>
      <c r="I15" t="s">
        <v>78</v>
      </c>
      <c r="K15">
        <v>30</v>
      </c>
    </row>
    <row r="16" spans="1:11" x14ac:dyDescent="0.25">
      <c r="A16">
        <v>1001</v>
      </c>
      <c r="B16">
        <v>4</v>
      </c>
      <c r="C16" t="s">
        <v>14</v>
      </c>
      <c r="D16">
        <v>1000004</v>
      </c>
      <c r="E16" s="1">
        <v>43104</v>
      </c>
      <c r="F16" s="1">
        <v>43135</v>
      </c>
      <c r="H16">
        <v>2225</v>
      </c>
      <c r="I16" t="s">
        <v>78</v>
      </c>
      <c r="K16">
        <v>30</v>
      </c>
    </row>
    <row r="17" spans="1:11" x14ac:dyDescent="0.25">
      <c r="A17">
        <v>1001</v>
      </c>
      <c r="B17">
        <v>9</v>
      </c>
      <c r="C17" t="s">
        <v>19</v>
      </c>
      <c r="D17">
        <v>1000009</v>
      </c>
      <c r="E17" s="1">
        <v>43109</v>
      </c>
      <c r="F17" s="1">
        <v>43140</v>
      </c>
      <c r="H17">
        <v>2230</v>
      </c>
      <c r="I17" t="s">
        <v>78</v>
      </c>
      <c r="K17">
        <v>30</v>
      </c>
    </row>
    <row r="18" spans="1:11" x14ac:dyDescent="0.25">
      <c r="A18">
        <v>1001</v>
      </c>
      <c r="B18">
        <v>10</v>
      </c>
      <c r="C18" t="s">
        <v>21</v>
      </c>
      <c r="D18">
        <v>1000010</v>
      </c>
      <c r="E18" s="1">
        <v>43110</v>
      </c>
      <c r="F18" s="1">
        <v>43141</v>
      </c>
      <c r="H18">
        <v>2231</v>
      </c>
      <c r="I18" t="s">
        <v>78</v>
      </c>
      <c r="K18">
        <v>30</v>
      </c>
    </row>
    <row r="19" spans="1:11" x14ac:dyDescent="0.25">
      <c r="A19">
        <v>1001</v>
      </c>
      <c r="B19">
        <v>11</v>
      </c>
      <c r="C19" t="s">
        <v>22</v>
      </c>
      <c r="D19">
        <v>1000011</v>
      </c>
      <c r="E19" s="1">
        <v>43111</v>
      </c>
      <c r="F19" s="1">
        <v>43142</v>
      </c>
      <c r="H19">
        <v>2232</v>
      </c>
      <c r="I19" t="s">
        <v>78</v>
      </c>
      <c r="K19">
        <v>30</v>
      </c>
    </row>
  </sheetData>
  <autoFilter ref="A2:K2">
    <sortState ref="A3:K3">
      <sortCondition ref="K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  <sheetView workbookViewId="1"/>
  </sheetViews>
  <sheetFormatPr defaultRowHeight="15" x14ac:dyDescent="0.25"/>
  <cols>
    <col min="1" max="1" width="14.7109375" bestFit="1" customWidth="1"/>
  </cols>
  <sheetData>
    <row r="1" spans="1:11" x14ac:dyDescent="0.25">
      <c r="A1" s="2" t="s">
        <v>84</v>
      </c>
    </row>
    <row r="2" spans="1:11" x14ac:dyDescent="0.25">
      <c r="A2" t="s">
        <v>0</v>
      </c>
      <c r="B2" t="s">
        <v>10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>
        <v>1002</v>
      </c>
      <c r="B3">
        <v>21</v>
      </c>
      <c r="C3" t="s">
        <v>31</v>
      </c>
      <c r="D3">
        <v>1000021</v>
      </c>
      <c r="E3" s="1">
        <v>43121</v>
      </c>
      <c r="F3" s="1">
        <v>43152</v>
      </c>
      <c r="H3">
        <v>2242</v>
      </c>
      <c r="I3" t="s">
        <v>79</v>
      </c>
      <c r="K3">
        <v>20</v>
      </c>
    </row>
    <row r="4" spans="1:11" x14ac:dyDescent="0.25">
      <c r="A4">
        <v>1002</v>
      </c>
      <c r="B4">
        <v>22</v>
      </c>
      <c r="C4" t="s">
        <v>32</v>
      </c>
      <c r="D4">
        <v>1000022</v>
      </c>
      <c r="E4" s="1">
        <v>43122</v>
      </c>
      <c r="F4" s="1">
        <v>43153</v>
      </c>
      <c r="H4">
        <v>2243</v>
      </c>
      <c r="I4" t="s">
        <v>79</v>
      </c>
      <c r="K4">
        <v>20</v>
      </c>
    </row>
    <row r="5" spans="1:11" x14ac:dyDescent="0.25">
      <c r="A5">
        <v>1002</v>
      </c>
      <c r="B5">
        <v>23</v>
      </c>
      <c r="C5" t="s">
        <v>33</v>
      </c>
      <c r="D5">
        <v>1000023</v>
      </c>
      <c r="E5" s="1">
        <v>43123</v>
      </c>
      <c r="F5" s="1">
        <v>43154</v>
      </c>
      <c r="H5">
        <v>2244</v>
      </c>
      <c r="I5" t="s">
        <v>79</v>
      </c>
      <c r="K5">
        <v>20</v>
      </c>
    </row>
    <row r="6" spans="1:11" x14ac:dyDescent="0.25">
      <c r="A6">
        <v>1002</v>
      </c>
      <c r="B6">
        <v>24</v>
      </c>
      <c r="C6" t="s">
        <v>34</v>
      </c>
      <c r="D6">
        <v>1000024</v>
      </c>
      <c r="E6" s="1">
        <v>43124</v>
      </c>
      <c r="F6" s="1">
        <v>43155</v>
      </c>
      <c r="H6">
        <v>2245</v>
      </c>
      <c r="I6" t="s">
        <v>79</v>
      </c>
      <c r="K6">
        <v>20</v>
      </c>
    </row>
    <row r="8" spans="1:11" x14ac:dyDescent="0.25">
      <c r="A8" s="2" t="s">
        <v>83</v>
      </c>
    </row>
    <row r="9" spans="1:11" x14ac:dyDescent="0.25">
      <c r="A9" t="s">
        <v>0</v>
      </c>
      <c r="B9" t="s">
        <v>10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</row>
    <row r="10" spans="1:11" x14ac:dyDescent="0.25">
      <c r="A10">
        <v>1002</v>
      </c>
      <c r="B10">
        <v>12</v>
      </c>
      <c r="C10" t="s">
        <v>23</v>
      </c>
      <c r="D10">
        <v>1000012</v>
      </c>
      <c r="E10" s="1">
        <v>43112</v>
      </c>
      <c r="F10" s="1">
        <v>43143</v>
      </c>
      <c r="H10">
        <v>2233</v>
      </c>
      <c r="I10" t="s">
        <v>79</v>
      </c>
      <c r="K10">
        <v>22</v>
      </c>
    </row>
    <row r="11" spans="1:11" x14ac:dyDescent="0.25">
      <c r="A11">
        <v>1002</v>
      </c>
      <c r="B11">
        <v>13</v>
      </c>
      <c r="C11" t="s">
        <v>24</v>
      </c>
      <c r="D11">
        <v>1000013</v>
      </c>
      <c r="E11" s="1">
        <v>43113</v>
      </c>
      <c r="F11" s="1">
        <v>43144</v>
      </c>
      <c r="H11">
        <v>2234</v>
      </c>
      <c r="I11" t="s">
        <v>79</v>
      </c>
      <c r="K11">
        <v>22</v>
      </c>
    </row>
    <row r="12" spans="1:11" x14ac:dyDescent="0.25">
      <c r="A12">
        <v>1002</v>
      </c>
      <c r="B12">
        <v>14</v>
      </c>
      <c r="C12" t="s">
        <v>20</v>
      </c>
      <c r="D12">
        <v>1000014</v>
      </c>
      <c r="E12" s="1">
        <v>43114</v>
      </c>
      <c r="F12" s="1">
        <v>43145</v>
      </c>
      <c r="H12">
        <v>2235</v>
      </c>
      <c r="I12" t="s">
        <v>79</v>
      </c>
      <c r="K12">
        <v>22</v>
      </c>
    </row>
    <row r="13" spans="1:11" x14ac:dyDescent="0.25">
      <c r="A13">
        <v>1002</v>
      </c>
      <c r="B13">
        <v>15</v>
      </c>
      <c r="C13" t="s">
        <v>25</v>
      </c>
      <c r="D13">
        <v>1000015</v>
      </c>
      <c r="E13" s="1">
        <v>43115</v>
      </c>
      <c r="F13" s="1">
        <v>43146</v>
      </c>
      <c r="H13">
        <v>2236</v>
      </c>
      <c r="I13" t="s">
        <v>79</v>
      </c>
      <c r="K13">
        <v>22</v>
      </c>
    </row>
    <row r="14" spans="1:11" x14ac:dyDescent="0.25">
      <c r="A14">
        <v>1002</v>
      </c>
      <c r="B14">
        <v>16</v>
      </c>
      <c r="C14" t="s">
        <v>26</v>
      </c>
      <c r="D14">
        <v>1000016</v>
      </c>
      <c r="E14" s="1">
        <v>43116</v>
      </c>
      <c r="F14" s="1">
        <v>43147</v>
      </c>
      <c r="H14">
        <v>2237</v>
      </c>
      <c r="I14" t="s">
        <v>79</v>
      </c>
      <c r="K14">
        <v>22</v>
      </c>
    </row>
    <row r="15" spans="1:11" x14ac:dyDescent="0.25">
      <c r="A15">
        <v>1002</v>
      </c>
      <c r="B15">
        <v>17</v>
      </c>
      <c r="C15" t="s">
        <v>27</v>
      </c>
      <c r="D15">
        <v>1000017</v>
      </c>
      <c r="E15" s="1">
        <v>43117</v>
      </c>
      <c r="F15" s="1">
        <v>43148</v>
      </c>
      <c r="H15">
        <v>2238</v>
      </c>
      <c r="I15" t="s">
        <v>79</v>
      </c>
      <c r="K15">
        <v>22</v>
      </c>
    </row>
    <row r="16" spans="1:11" x14ac:dyDescent="0.25">
      <c r="A16">
        <v>1002</v>
      </c>
      <c r="B16">
        <v>18</v>
      </c>
      <c r="C16" t="s">
        <v>28</v>
      </c>
      <c r="D16">
        <v>1000018</v>
      </c>
      <c r="E16" s="1">
        <v>43118</v>
      </c>
      <c r="F16" s="1">
        <v>43149</v>
      </c>
      <c r="H16">
        <v>2239</v>
      </c>
      <c r="I16" t="s">
        <v>79</v>
      </c>
      <c r="K16">
        <v>22</v>
      </c>
    </row>
    <row r="17" spans="1:11" x14ac:dyDescent="0.25">
      <c r="A17">
        <v>1002</v>
      </c>
      <c r="B17">
        <v>19</v>
      </c>
      <c r="C17" t="s">
        <v>29</v>
      </c>
      <c r="D17">
        <v>1000019</v>
      </c>
      <c r="E17" s="1">
        <v>43119</v>
      </c>
      <c r="F17" s="1">
        <v>43150</v>
      </c>
      <c r="H17">
        <v>2240</v>
      </c>
      <c r="I17" t="s">
        <v>79</v>
      </c>
      <c r="K17">
        <v>22</v>
      </c>
    </row>
    <row r="18" spans="1:11" x14ac:dyDescent="0.25">
      <c r="A18">
        <v>1002</v>
      </c>
      <c r="B18">
        <v>20</v>
      </c>
      <c r="C18" t="s">
        <v>30</v>
      </c>
      <c r="D18">
        <v>1000020</v>
      </c>
      <c r="E18" s="1">
        <v>43120</v>
      </c>
      <c r="F18" s="1">
        <v>43151</v>
      </c>
      <c r="H18">
        <v>2241</v>
      </c>
      <c r="I18" t="s">
        <v>79</v>
      </c>
      <c r="K18">
        <v>22</v>
      </c>
    </row>
  </sheetData>
  <autoFilter ref="A2:K2">
    <sortState ref="A3:K8">
      <sortCondition ref="K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23" sqref="B23"/>
    </sheetView>
    <sheetView workbookViewId="1"/>
  </sheetViews>
  <sheetFormatPr defaultRowHeight="15" x14ac:dyDescent="0.25"/>
  <cols>
    <col min="1" max="1" width="14.7109375" bestFit="1" customWidth="1"/>
  </cols>
  <sheetData>
    <row r="1" spans="1:11" x14ac:dyDescent="0.25">
      <c r="A1" s="2" t="s">
        <v>84</v>
      </c>
    </row>
    <row r="2" spans="1:11" x14ac:dyDescent="0.25">
      <c r="A2" t="s">
        <v>0</v>
      </c>
      <c r="B2" t="s">
        <v>10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>
        <v>1003</v>
      </c>
      <c r="B3">
        <v>25</v>
      </c>
      <c r="C3" t="s">
        <v>35</v>
      </c>
      <c r="D3">
        <v>1000025</v>
      </c>
      <c r="E3" s="1">
        <v>43125</v>
      </c>
      <c r="F3" s="1">
        <v>43156</v>
      </c>
      <c r="H3">
        <v>2246</v>
      </c>
      <c r="I3" t="s">
        <v>80</v>
      </c>
      <c r="K3">
        <v>20</v>
      </c>
    </row>
    <row r="4" spans="1:11" x14ac:dyDescent="0.25">
      <c r="A4">
        <v>1003</v>
      </c>
      <c r="B4">
        <v>26</v>
      </c>
      <c r="C4" t="s">
        <v>36</v>
      </c>
      <c r="D4">
        <v>1000026</v>
      </c>
      <c r="E4" s="1">
        <v>43126</v>
      </c>
      <c r="F4" s="1">
        <v>43157</v>
      </c>
      <c r="H4">
        <v>2247</v>
      </c>
      <c r="I4" t="s">
        <v>80</v>
      </c>
      <c r="K4">
        <v>20</v>
      </c>
    </row>
    <row r="5" spans="1:11" x14ac:dyDescent="0.25">
      <c r="A5">
        <v>1003</v>
      </c>
      <c r="B5">
        <v>27</v>
      </c>
      <c r="C5" t="s">
        <v>37</v>
      </c>
      <c r="D5">
        <v>1000027</v>
      </c>
      <c r="E5" s="1">
        <v>43127</v>
      </c>
      <c r="F5" s="1">
        <v>43158</v>
      </c>
      <c r="H5">
        <v>2248</v>
      </c>
      <c r="I5" t="s">
        <v>80</v>
      </c>
      <c r="K5">
        <v>20</v>
      </c>
    </row>
    <row r="6" spans="1:11" x14ac:dyDescent="0.25">
      <c r="A6">
        <v>1003</v>
      </c>
      <c r="B6">
        <v>28</v>
      </c>
      <c r="C6" t="s">
        <v>38</v>
      </c>
      <c r="D6">
        <v>1000028</v>
      </c>
      <c r="E6" s="1">
        <v>43128</v>
      </c>
      <c r="F6" s="1">
        <v>43159</v>
      </c>
      <c r="H6">
        <v>2249</v>
      </c>
      <c r="I6" t="s">
        <v>80</v>
      </c>
      <c r="K6">
        <v>20</v>
      </c>
    </row>
    <row r="7" spans="1:11" x14ac:dyDescent="0.25">
      <c r="A7">
        <v>1003</v>
      </c>
      <c r="B7">
        <v>29</v>
      </c>
      <c r="C7" t="s">
        <v>39</v>
      </c>
      <c r="D7">
        <v>1000029</v>
      </c>
      <c r="E7" s="1">
        <v>43129</v>
      </c>
      <c r="F7" s="1">
        <v>43160</v>
      </c>
      <c r="H7">
        <v>2250</v>
      </c>
      <c r="I7" t="s">
        <v>80</v>
      </c>
      <c r="K7">
        <v>20</v>
      </c>
    </row>
    <row r="8" spans="1:11" x14ac:dyDescent="0.25">
      <c r="A8">
        <v>1003</v>
      </c>
      <c r="B8">
        <v>30</v>
      </c>
      <c r="C8" t="s">
        <v>40</v>
      </c>
      <c r="D8">
        <v>1000030</v>
      </c>
      <c r="E8" s="1">
        <v>43130</v>
      </c>
      <c r="F8" s="1">
        <v>43161</v>
      </c>
      <c r="H8">
        <v>2251</v>
      </c>
      <c r="I8" t="s">
        <v>80</v>
      </c>
      <c r="K8">
        <v>20</v>
      </c>
    </row>
    <row r="9" spans="1:11" x14ac:dyDescent="0.25">
      <c r="A9">
        <v>1003</v>
      </c>
      <c r="B9">
        <v>31</v>
      </c>
      <c r="C9" t="s">
        <v>41</v>
      </c>
      <c r="D9">
        <v>1000031</v>
      </c>
      <c r="E9" s="1">
        <v>43131</v>
      </c>
      <c r="F9" s="1">
        <v>43162</v>
      </c>
      <c r="H9">
        <v>2252</v>
      </c>
      <c r="I9" t="s">
        <v>80</v>
      </c>
      <c r="K9">
        <v>20</v>
      </c>
    </row>
    <row r="10" spans="1:11" x14ac:dyDescent="0.25">
      <c r="A10">
        <v>1003</v>
      </c>
      <c r="B10">
        <v>32</v>
      </c>
      <c r="C10" t="s">
        <v>42</v>
      </c>
      <c r="D10">
        <v>1000032</v>
      </c>
      <c r="E10" s="1">
        <v>43132</v>
      </c>
      <c r="F10" s="1">
        <v>43163</v>
      </c>
      <c r="H10">
        <v>2253</v>
      </c>
      <c r="I10" t="s">
        <v>80</v>
      </c>
      <c r="K10">
        <v>20</v>
      </c>
    </row>
    <row r="11" spans="1:11" x14ac:dyDescent="0.25">
      <c r="A11">
        <v>1003</v>
      </c>
      <c r="B11">
        <v>33</v>
      </c>
      <c r="C11" t="s">
        <v>43</v>
      </c>
      <c r="D11">
        <v>1000033</v>
      </c>
      <c r="E11" s="1">
        <v>43133</v>
      </c>
      <c r="F11" s="1">
        <v>43164</v>
      </c>
      <c r="H11">
        <v>2254</v>
      </c>
      <c r="I11" t="s">
        <v>80</v>
      </c>
      <c r="K11">
        <v>20</v>
      </c>
    </row>
    <row r="12" spans="1:11" x14ac:dyDescent="0.25">
      <c r="A12">
        <v>1003</v>
      </c>
      <c r="B12">
        <v>34</v>
      </c>
      <c r="C12" t="s">
        <v>44</v>
      </c>
      <c r="D12">
        <v>1000034</v>
      </c>
      <c r="E12" s="1">
        <v>43134</v>
      </c>
      <c r="F12" s="1">
        <v>43165</v>
      </c>
      <c r="H12">
        <v>2255</v>
      </c>
      <c r="I12" t="s">
        <v>80</v>
      </c>
      <c r="K12">
        <v>20</v>
      </c>
    </row>
    <row r="13" spans="1:11" x14ac:dyDescent="0.25">
      <c r="A13">
        <v>1003</v>
      </c>
      <c r="B13">
        <v>35</v>
      </c>
      <c r="C13" t="s">
        <v>45</v>
      </c>
      <c r="D13">
        <v>1000035</v>
      </c>
      <c r="E13" s="1">
        <v>43135</v>
      </c>
      <c r="F13" s="1">
        <v>43166</v>
      </c>
      <c r="H13">
        <v>2256</v>
      </c>
      <c r="I13" t="s">
        <v>80</v>
      </c>
      <c r="K13">
        <v>20</v>
      </c>
    </row>
    <row r="14" spans="1:11" x14ac:dyDescent="0.25">
      <c r="A14">
        <v>1003</v>
      </c>
      <c r="B14">
        <v>36</v>
      </c>
      <c r="C14" t="s">
        <v>46</v>
      </c>
      <c r="D14">
        <v>1000036</v>
      </c>
      <c r="E14" s="1">
        <v>43136</v>
      </c>
      <c r="F14" s="1">
        <v>43167</v>
      </c>
      <c r="H14">
        <v>2257</v>
      </c>
      <c r="I14" t="s">
        <v>80</v>
      </c>
      <c r="K14">
        <v>20</v>
      </c>
    </row>
    <row r="15" spans="1:11" x14ac:dyDescent="0.25">
      <c r="A15">
        <v>1003</v>
      </c>
      <c r="B15">
        <v>37</v>
      </c>
      <c r="C15" t="s">
        <v>47</v>
      </c>
      <c r="D15">
        <v>1000037</v>
      </c>
      <c r="E15" s="1">
        <v>43137</v>
      </c>
      <c r="F15" s="1">
        <v>43168</v>
      </c>
      <c r="H15">
        <v>2258</v>
      </c>
      <c r="I15" t="s">
        <v>80</v>
      </c>
      <c r="K15">
        <v>20</v>
      </c>
    </row>
    <row r="16" spans="1:11" x14ac:dyDescent="0.25">
      <c r="E16" s="1"/>
      <c r="F16" s="1"/>
    </row>
    <row r="17" spans="1:11" x14ac:dyDescent="0.25">
      <c r="A17" s="2" t="s">
        <v>83</v>
      </c>
    </row>
    <row r="18" spans="1:11" x14ac:dyDescent="0.25">
      <c r="A18" t="s">
        <v>0</v>
      </c>
      <c r="B18" t="s">
        <v>10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</row>
    <row r="19" spans="1:11" x14ac:dyDescent="0.25">
      <c r="A19">
        <v>1003</v>
      </c>
      <c r="B19">
        <v>38</v>
      </c>
      <c r="C19" t="s">
        <v>48</v>
      </c>
      <c r="D19">
        <v>1000038</v>
      </c>
      <c r="E19" s="1">
        <v>43138</v>
      </c>
      <c r="F19" s="1">
        <v>43169</v>
      </c>
      <c r="H19">
        <v>2259</v>
      </c>
      <c r="I19" t="s">
        <v>80</v>
      </c>
      <c r="K19">
        <v>22</v>
      </c>
    </row>
    <row r="20" spans="1:11" x14ac:dyDescent="0.25">
      <c r="A20">
        <v>1003</v>
      </c>
      <c r="B20">
        <v>39</v>
      </c>
      <c r="C20" t="s">
        <v>50</v>
      </c>
      <c r="D20">
        <v>1000039</v>
      </c>
      <c r="E20" s="1">
        <v>43139</v>
      </c>
      <c r="F20" s="1">
        <v>43170</v>
      </c>
      <c r="H20">
        <v>2260</v>
      </c>
      <c r="I20" t="s">
        <v>80</v>
      </c>
      <c r="K20">
        <v>22</v>
      </c>
    </row>
    <row r="21" spans="1:11" x14ac:dyDescent="0.25">
      <c r="A21">
        <v>1003</v>
      </c>
      <c r="B21">
        <v>40</v>
      </c>
      <c r="C21" t="s">
        <v>49</v>
      </c>
      <c r="D21">
        <v>1000040</v>
      </c>
      <c r="E21" s="1">
        <v>43140</v>
      </c>
      <c r="F21" s="1">
        <v>43171</v>
      </c>
      <c r="H21">
        <v>2261</v>
      </c>
      <c r="I21" t="s">
        <v>80</v>
      </c>
      <c r="K21">
        <v>22</v>
      </c>
    </row>
    <row r="22" spans="1:11" x14ac:dyDescent="0.25">
      <c r="A22">
        <v>1003</v>
      </c>
      <c r="B22">
        <v>41</v>
      </c>
      <c r="C22" t="s">
        <v>51</v>
      </c>
      <c r="D22">
        <v>1000041</v>
      </c>
      <c r="E22" s="1">
        <v>43141</v>
      </c>
      <c r="F22" s="1">
        <v>43172</v>
      </c>
      <c r="H22">
        <v>2262</v>
      </c>
      <c r="I22" t="s">
        <v>80</v>
      </c>
      <c r="K22">
        <v>22</v>
      </c>
    </row>
    <row r="23" spans="1:11" x14ac:dyDescent="0.25">
      <c r="A23">
        <v>1003</v>
      </c>
      <c r="B23">
        <v>42</v>
      </c>
      <c r="C23" t="s">
        <v>52</v>
      </c>
      <c r="D23">
        <v>1000042</v>
      </c>
      <c r="E23" s="1">
        <v>43142</v>
      </c>
      <c r="F23" s="1">
        <v>43173</v>
      </c>
      <c r="H23">
        <v>2263</v>
      </c>
      <c r="I23" t="s">
        <v>80</v>
      </c>
      <c r="K23">
        <v>22</v>
      </c>
    </row>
    <row r="24" spans="1:11" x14ac:dyDescent="0.25">
      <c r="A24">
        <v>1003</v>
      </c>
      <c r="B24">
        <v>43</v>
      </c>
      <c r="C24" t="s">
        <v>53</v>
      </c>
      <c r="D24">
        <v>1000043</v>
      </c>
      <c r="E24" s="1">
        <v>43143</v>
      </c>
      <c r="F24" s="1">
        <v>43174</v>
      </c>
      <c r="H24">
        <v>2264</v>
      </c>
      <c r="I24" t="s">
        <v>80</v>
      </c>
      <c r="K24">
        <v>22</v>
      </c>
    </row>
    <row r="25" spans="1:11" x14ac:dyDescent="0.25">
      <c r="A25">
        <v>1003</v>
      </c>
      <c r="B25">
        <v>44</v>
      </c>
      <c r="C25" t="s">
        <v>54</v>
      </c>
      <c r="D25">
        <v>1000044</v>
      </c>
      <c r="E25" s="1">
        <v>43144</v>
      </c>
      <c r="F25" s="1">
        <v>43175</v>
      </c>
      <c r="H25">
        <v>2265</v>
      </c>
      <c r="I25" t="s">
        <v>80</v>
      </c>
      <c r="K25">
        <v>22</v>
      </c>
    </row>
    <row r="26" spans="1:11" x14ac:dyDescent="0.25">
      <c r="A26">
        <v>1003</v>
      </c>
      <c r="B26">
        <v>45</v>
      </c>
      <c r="C26" t="s">
        <v>55</v>
      </c>
      <c r="D26">
        <v>1000045</v>
      </c>
      <c r="E26" s="1">
        <v>43145</v>
      </c>
      <c r="F26" s="1">
        <v>43176</v>
      </c>
      <c r="H26">
        <v>2266</v>
      </c>
      <c r="I26" t="s">
        <v>80</v>
      </c>
      <c r="K26">
        <v>22</v>
      </c>
    </row>
    <row r="27" spans="1:11" x14ac:dyDescent="0.25">
      <c r="E27" s="1"/>
      <c r="F27" s="1"/>
    </row>
    <row r="28" spans="1:11" x14ac:dyDescent="0.25">
      <c r="A28" s="2" t="s">
        <v>82</v>
      </c>
    </row>
    <row r="29" spans="1:11" x14ac:dyDescent="0.25">
      <c r="A29" t="s">
        <v>0</v>
      </c>
      <c r="B29" t="s">
        <v>10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</row>
    <row r="30" spans="1:11" x14ac:dyDescent="0.25">
      <c r="A30">
        <v>1003</v>
      </c>
      <c r="B30">
        <v>46</v>
      </c>
      <c r="C30" t="s">
        <v>21</v>
      </c>
      <c r="D30">
        <v>1000046</v>
      </c>
      <c r="E30" s="1">
        <v>43146</v>
      </c>
      <c r="F30" s="1">
        <v>43177</v>
      </c>
      <c r="H30">
        <v>2267</v>
      </c>
      <c r="I30" t="s">
        <v>80</v>
      </c>
      <c r="K30">
        <v>30</v>
      </c>
    </row>
    <row r="31" spans="1:11" x14ac:dyDescent="0.25">
      <c r="A31">
        <v>1003</v>
      </c>
      <c r="B31">
        <v>47</v>
      </c>
      <c r="C31" t="s">
        <v>57</v>
      </c>
      <c r="D31">
        <v>1000047</v>
      </c>
      <c r="E31" s="1">
        <v>43147</v>
      </c>
      <c r="F31" s="1">
        <v>43178</v>
      </c>
      <c r="H31">
        <v>2268</v>
      </c>
      <c r="I31" t="s">
        <v>80</v>
      </c>
      <c r="K31">
        <v>30</v>
      </c>
    </row>
    <row r="32" spans="1:11" x14ac:dyDescent="0.25">
      <c r="A32">
        <v>1003</v>
      </c>
      <c r="B32">
        <v>48</v>
      </c>
      <c r="C32" t="s">
        <v>40</v>
      </c>
      <c r="D32">
        <v>1000048</v>
      </c>
      <c r="E32" s="1">
        <v>43148</v>
      </c>
      <c r="F32" s="1">
        <v>43179</v>
      </c>
      <c r="H32">
        <v>2269</v>
      </c>
      <c r="I32" t="s">
        <v>80</v>
      </c>
      <c r="K32">
        <v>30</v>
      </c>
    </row>
    <row r="33" spans="1:11" x14ac:dyDescent="0.25">
      <c r="A33">
        <v>1003</v>
      </c>
      <c r="B33">
        <v>49</v>
      </c>
      <c r="C33" t="s">
        <v>56</v>
      </c>
      <c r="D33">
        <v>1000049</v>
      </c>
      <c r="E33" s="1">
        <v>43149</v>
      </c>
      <c r="F33" s="1">
        <v>43180</v>
      </c>
      <c r="H33">
        <v>2270</v>
      </c>
      <c r="I33" t="s">
        <v>80</v>
      </c>
      <c r="K33">
        <v>30</v>
      </c>
    </row>
  </sheetData>
  <autoFilter ref="A2:K2">
    <sortState ref="A3:K33">
      <sortCondition ref="K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1" sqref="A21"/>
    </sheetView>
    <sheetView workbookViewId="1"/>
  </sheetViews>
  <sheetFormatPr defaultRowHeight="15" x14ac:dyDescent="0.25"/>
  <cols>
    <col min="1" max="1" width="14.7109375" bestFit="1" customWidth="1"/>
  </cols>
  <sheetData>
    <row r="1" spans="1:11" x14ac:dyDescent="0.25">
      <c r="A1" s="2" t="s">
        <v>83</v>
      </c>
    </row>
    <row r="2" spans="1:11" x14ac:dyDescent="0.25">
      <c r="A2" t="s">
        <v>0</v>
      </c>
      <c r="B2" t="s">
        <v>10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>
        <v>1004</v>
      </c>
      <c r="B3">
        <v>55</v>
      </c>
      <c r="C3" t="s">
        <v>63</v>
      </c>
      <c r="D3">
        <v>1000055</v>
      </c>
      <c r="E3" s="1">
        <v>43155</v>
      </c>
      <c r="F3" s="1">
        <v>43186</v>
      </c>
      <c r="H3">
        <v>2276</v>
      </c>
      <c r="I3" t="s">
        <v>81</v>
      </c>
      <c r="K3">
        <v>22</v>
      </c>
    </row>
    <row r="4" spans="1:11" x14ac:dyDescent="0.25">
      <c r="A4">
        <v>1004</v>
      </c>
      <c r="B4">
        <v>56</v>
      </c>
      <c r="C4" t="s">
        <v>64</v>
      </c>
      <c r="D4">
        <v>1000056</v>
      </c>
      <c r="E4" s="1">
        <v>43156</v>
      </c>
      <c r="F4" s="1">
        <v>43187</v>
      </c>
      <c r="H4">
        <v>2277</v>
      </c>
      <c r="I4" t="s">
        <v>81</v>
      </c>
      <c r="K4">
        <v>22</v>
      </c>
    </row>
    <row r="5" spans="1:11" x14ac:dyDescent="0.25">
      <c r="A5">
        <v>1004</v>
      </c>
      <c r="B5">
        <v>57</v>
      </c>
      <c r="C5" t="s">
        <v>65</v>
      </c>
      <c r="D5">
        <v>1000057</v>
      </c>
      <c r="E5" s="1">
        <v>43157</v>
      </c>
      <c r="F5" s="1">
        <v>43188</v>
      </c>
      <c r="H5">
        <v>2278</v>
      </c>
      <c r="I5" t="s">
        <v>81</v>
      </c>
      <c r="K5">
        <v>22</v>
      </c>
    </row>
    <row r="6" spans="1:11" x14ac:dyDescent="0.25">
      <c r="A6">
        <v>1004</v>
      </c>
      <c r="B6">
        <v>58</v>
      </c>
      <c r="C6" t="s">
        <v>66</v>
      </c>
      <c r="D6">
        <v>1000058</v>
      </c>
      <c r="E6" s="1">
        <v>43158</v>
      </c>
      <c r="F6" s="1">
        <v>43189</v>
      </c>
      <c r="H6">
        <v>2279</v>
      </c>
      <c r="I6" t="s">
        <v>81</v>
      </c>
      <c r="K6">
        <v>22</v>
      </c>
    </row>
    <row r="7" spans="1:11" x14ac:dyDescent="0.25">
      <c r="A7">
        <v>1004</v>
      </c>
      <c r="B7">
        <v>59</v>
      </c>
      <c r="C7" t="s">
        <v>67</v>
      </c>
      <c r="D7">
        <v>1000059</v>
      </c>
      <c r="E7" s="1">
        <v>43159</v>
      </c>
      <c r="F7" s="1">
        <v>43190</v>
      </c>
      <c r="H7">
        <v>2280</v>
      </c>
      <c r="I7" t="s">
        <v>81</v>
      </c>
      <c r="K7">
        <v>22</v>
      </c>
    </row>
    <row r="8" spans="1:11" x14ac:dyDescent="0.25">
      <c r="A8">
        <v>1004</v>
      </c>
      <c r="B8">
        <v>60</v>
      </c>
      <c r="C8" t="s">
        <v>68</v>
      </c>
      <c r="D8">
        <v>1000060</v>
      </c>
      <c r="E8" s="1">
        <v>43160</v>
      </c>
      <c r="F8" s="1">
        <v>43191</v>
      </c>
      <c r="H8">
        <v>2281</v>
      </c>
      <c r="I8" t="s">
        <v>81</v>
      </c>
      <c r="K8">
        <v>22</v>
      </c>
    </row>
    <row r="9" spans="1:11" x14ac:dyDescent="0.25">
      <c r="A9">
        <v>1004</v>
      </c>
      <c r="B9">
        <v>61</v>
      </c>
      <c r="C9" t="s">
        <v>69</v>
      </c>
      <c r="D9">
        <v>1000061</v>
      </c>
      <c r="E9" s="1">
        <v>43161</v>
      </c>
      <c r="F9" s="1">
        <v>43192</v>
      </c>
      <c r="H9">
        <v>2282</v>
      </c>
      <c r="I9" t="s">
        <v>81</v>
      </c>
      <c r="K9">
        <v>22</v>
      </c>
    </row>
    <row r="10" spans="1:11" x14ac:dyDescent="0.25">
      <c r="A10">
        <v>1004</v>
      </c>
      <c r="B10">
        <v>62</v>
      </c>
      <c r="C10" t="s">
        <v>70</v>
      </c>
      <c r="D10">
        <v>1000062</v>
      </c>
      <c r="E10" s="1">
        <v>43162</v>
      </c>
      <c r="F10" s="1">
        <v>43193</v>
      </c>
      <c r="H10">
        <v>2283</v>
      </c>
      <c r="I10" t="s">
        <v>81</v>
      </c>
      <c r="K10">
        <v>22</v>
      </c>
    </row>
    <row r="11" spans="1:11" x14ac:dyDescent="0.25">
      <c r="A11">
        <v>1004</v>
      </c>
      <c r="B11">
        <v>63</v>
      </c>
      <c r="C11" t="s">
        <v>50</v>
      </c>
      <c r="D11">
        <v>1000063</v>
      </c>
      <c r="E11" s="1">
        <v>43163</v>
      </c>
      <c r="F11" s="1">
        <v>43194</v>
      </c>
      <c r="H11">
        <v>2284</v>
      </c>
      <c r="I11" t="s">
        <v>81</v>
      </c>
      <c r="K11">
        <v>22</v>
      </c>
    </row>
    <row r="12" spans="1:11" x14ac:dyDescent="0.25">
      <c r="A12">
        <v>1004</v>
      </c>
      <c r="B12">
        <v>64</v>
      </c>
      <c r="C12" t="s">
        <v>71</v>
      </c>
      <c r="D12">
        <v>1000064</v>
      </c>
      <c r="E12" s="1">
        <v>43164</v>
      </c>
      <c r="F12" s="1">
        <v>43195</v>
      </c>
      <c r="H12">
        <v>2285</v>
      </c>
      <c r="I12" t="s">
        <v>81</v>
      </c>
      <c r="K12">
        <v>22</v>
      </c>
    </row>
    <row r="13" spans="1:11" x14ac:dyDescent="0.25">
      <c r="A13">
        <v>1004</v>
      </c>
      <c r="B13">
        <v>65</v>
      </c>
      <c r="C13" t="s">
        <v>72</v>
      </c>
      <c r="D13">
        <v>1000065</v>
      </c>
      <c r="E13" s="1">
        <v>43165</v>
      </c>
      <c r="F13" s="1">
        <v>43196</v>
      </c>
      <c r="H13">
        <v>2286</v>
      </c>
      <c r="I13" t="s">
        <v>81</v>
      </c>
      <c r="K13">
        <v>22</v>
      </c>
    </row>
    <row r="14" spans="1:11" x14ac:dyDescent="0.25">
      <c r="A14">
        <v>1004</v>
      </c>
      <c r="B14">
        <v>66</v>
      </c>
      <c r="C14" t="s">
        <v>73</v>
      </c>
      <c r="D14">
        <v>1000066</v>
      </c>
      <c r="E14" s="1">
        <v>43166</v>
      </c>
      <c r="F14" s="1">
        <v>43197</v>
      </c>
      <c r="H14">
        <v>2287</v>
      </c>
      <c r="I14" t="s">
        <v>81</v>
      </c>
      <c r="K14">
        <v>22</v>
      </c>
    </row>
    <row r="15" spans="1:11" x14ac:dyDescent="0.25">
      <c r="A15">
        <v>1004</v>
      </c>
      <c r="B15">
        <v>67</v>
      </c>
      <c r="C15" t="s">
        <v>74</v>
      </c>
      <c r="D15">
        <v>1000067</v>
      </c>
      <c r="E15" s="1">
        <v>43167</v>
      </c>
      <c r="F15" s="1">
        <v>43198</v>
      </c>
      <c r="H15">
        <v>2288</v>
      </c>
      <c r="I15" t="s">
        <v>81</v>
      </c>
      <c r="K15">
        <v>22</v>
      </c>
    </row>
    <row r="16" spans="1:11" x14ac:dyDescent="0.25">
      <c r="A16">
        <v>1004</v>
      </c>
      <c r="B16">
        <v>68</v>
      </c>
      <c r="C16" t="s">
        <v>75</v>
      </c>
      <c r="D16">
        <v>1000068</v>
      </c>
      <c r="E16" s="1">
        <v>43168</v>
      </c>
      <c r="F16" s="1">
        <v>43199</v>
      </c>
      <c r="H16">
        <v>2289</v>
      </c>
      <c r="I16" t="s">
        <v>81</v>
      </c>
      <c r="K16">
        <v>22</v>
      </c>
    </row>
    <row r="17" spans="1:11" x14ac:dyDescent="0.25">
      <c r="A17">
        <v>1004</v>
      </c>
      <c r="B17">
        <v>69</v>
      </c>
      <c r="C17" t="s">
        <v>76</v>
      </c>
      <c r="D17">
        <v>1000069</v>
      </c>
      <c r="E17" s="1">
        <v>43169</v>
      </c>
      <c r="F17" s="1">
        <v>43200</v>
      </c>
      <c r="H17">
        <v>2290</v>
      </c>
      <c r="I17" t="s">
        <v>81</v>
      </c>
      <c r="K17">
        <v>22</v>
      </c>
    </row>
    <row r="18" spans="1:11" x14ac:dyDescent="0.25">
      <c r="A18">
        <v>1004</v>
      </c>
      <c r="B18">
        <v>70</v>
      </c>
      <c r="C18" t="s">
        <v>77</v>
      </c>
      <c r="D18">
        <v>1000070</v>
      </c>
      <c r="E18" s="1">
        <v>43170</v>
      </c>
      <c r="F18" s="1">
        <v>43201</v>
      </c>
      <c r="H18">
        <v>2291</v>
      </c>
      <c r="I18" t="s">
        <v>81</v>
      </c>
      <c r="K18">
        <v>22</v>
      </c>
    </row>
    <row r="19" spans="1:11" x14ac:dyDescent="0.25">
      <c r="E19" s="1"/>
      <c r="F19" s="1"/>
    </row>
    <row r="20" spans="1:11" x14ac:dyDescent="0.25">
      <c r="A20" s="2" t="s">
        <v>82</v>
      </c>
    </row>
    <row r="21" spans="1:11" x14ac:dyDescent="0.25">
      <c r="A21" t="s">
        <v>0</v>
      </c>
      <c r="B21" t="s">
        <v>10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</row>
    <row r="22" spans="1:11" x14ac:dyDescent="0.25">
      <c r="A22">
        <v>1004</v>
      </c>
      <c r="B22">
        <v>50</v>
      </c>
      <c r="C22" t="s">
        <v>58</v>
      </c>
      <c r="D22">
        <v>1000050</v>
      </c>
      <c r="E22" s="1">
        <v>43150</v>
      </c>
      <c r="F22" s="1">
        <v>43181</v>
      </c>
      <c r="H22">
        <v>2271</v>
      </c>
      <c r="I22" t="s">
        <v>81</v>
      </c>
      <c r="K22">
        <v>30</v>
      </c>
    </row>
    <row r="23" spans="1:11" x14ac:dyDescent="0.25">
      <c r="A23">
        <v>1004</v>
      </c>
      <c r="B23">
        <v>51</v>
      </c>
      <c r="C23" t="s">
        <v>59</v>
      </c>
      <c r="D23">
        <v>1000051</v>
      </c>
      <c r="E23" s="1">
        <v>43151</v>
      </c>
      <c r="F23" s="1">
        <v>43182</v>
      </c>
      <c r="H23">
        <v>2272</v>
      </c>
      <c r="I23" t="s">
        <v>81</v>
      </c>
      <c r="K23">
        <v>30</v>
      </c>
    </row>
    <row r="24" spans="1:11" x14ac:dyDescent="0.25">
      <c r="A24">
        <v>1004</v>
      </c>
      <c r="B24">
        <v>52</v>
      </c>
      <c r="C24" t="s">
        <v>60</v>
      </c>
      <c r="D24">
        <v>1000052</v>
      </c>
      <c r="E24" s="1">
        <v>43152</v>
      </c>
      <c r="F24" s="1">
        <v>43183</v>
      </c>
      <c r="H24">
        <v>2273</v>
      </c>
      <c r="I24" t="s">
        <v>81</v>
      </c>
      <c r="K24">
        <v>30</v>
      </c>
    </row>
    <row r="25" spans="1:11" x14ac:dyDescent="0.25">
      <c r="A25">
        <v>1004</v>
      </c>
      <c r="B25">
        <v>53</v>
      </c>
      <c r="C25" t="s">
        <v>61</v>
      </c>
      <c r="D25">
        <v>1000053</v>
      </c>
      <c r="E25" s="1">
        <v>43153</v>
      </c>
      <c r="F25" s="1">
        <v>43184</v>
      </c>
      <c r="H25">
        <v>2274</v>
      </c>
      <c r="I25" t="s">
        <v>81</v>
      </c>
      <c r="K25">
        <v>30</v>
      </c>
    </row>
    <row r="26" spans="1:11" x14ac:dyDescent="0.25">
      <c r="A26">
        <v>1004</v>
      </c>
      <c r="B26">
        <v>54</v>
      </c>
      <c r="C26" t="s">
        <v>62</v>
      </c>
      <c r="D26">
        <v>1000054</v>
      </c>
      <c r="E26" s="1">
        <v>43154</v>
      </c>
      <c r="F26" s="1">
        <v>43185</v>
      </c>
      <c r="H26">
        <v>2275</v>
      </c>
      <c r="I26" t="s">
        <v>81</v>
      </c>
      <c r="K26">
        <v>30</v>
      </c>
    </row>
  </sheetData>
  <autoFilter ref="A2:K2">
    <sortState ref="A3:K26">
      <sortCondition ref="K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Sheet1</vt:lpstr>
      <vt:lpstr>KT</vt:lpstr>
      <vt:lpstr>1001</vt:lpstr>
      <vt:lpstr>1002</vt:lpstr>
      <vt:lpstr>1003</vt:lpstr>
      <vt:lpstr>1004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Ježek</dc:creator>
  <cp:lastModifiedBy>Používateľ systému Windows</cp:lastModifiedBy>
  <dcterms:created xsi:type="dcterms:W3CDTF">2018-01-21T10:19:08Z</dcterms:created>
  <dcterms:modified xsi:type="dcterms:W3CDTF">2018-01-21T14:01:00Z</dcterms:modified>
</cp:coreProperties>
</file>