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8800" windowHeight="1408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<sst xmlns="http://schemas.openxmlformats.org/spreadsheetml/2006/main" count="7" uniqueCount="7">
  <si>
    <t>Čas požadavku</t>
  </si>
  <si>
    <t>Čas připravenosti</t>
  </si>
  <si>
    <t>Start zak.</t>
  </si>
  <si>
    <t>Čas reakce</t>
  </si>
  <si>
    <t>Start OK/NOK</t>
  </si>
  <si>
    <t>Stav</t>
  </si>
  <si>
    <t>Počet zak.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</si>
</sst>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80" formatCode="0.00000000000000000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180" fontId="0" fillId="0" borderId="0" xfId="0" applyNumberForma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5" x14ac:dyDescent="0.25"/>
  <cols>
    <col min="1" max="1" width="16.42578125" customWidth="1"/>
    <col min="2" max="2" width="14.28515625" customWidth="1"/>
    <col min="3" max="3" width="12.7109375" customWidth="1"/>
    <col min="5" max="5" width="12.7109375" customWidth="1"/>
    <col min="6" max="6" width="10.85546875" customWidth="1"/>
    <col min="9" max="9" width="19.85546875" bestFit="1" customWidth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9" x14ac:dyDescent="0.25">
      <c r="A2" s="1">
        <v>0.63888888888888895</v>
      </c>
      <c r="B2" s="1">
        <v>0.67361111111111116</v>
      </c>
      <c r="C2" s="1">
        <v>0.72222222222222221</v>
      </c>
      <c r="D2" s="1">
        <f>B2-A2</f>
        <v>3.472222222222221E-2</v>
      </c>
      <c r="E2" s="1">
        <f t="shared" ref="E2:E17" si="0">ROUNDDOWN(C2-A2,13)</f>
        <v>8.3333333333299994E-2</v>
      </c>
      <c r="F2" s="4" t="str">
        <f>IF(E2*24&lt;=2,"OK","NOK")</f>
        <v>OK</v>
      </c>
      <c r="G2" s="2">
        <v>1</v>
      </c>
    </row>
    <row r="3" spans="1:9" x14ac:dyDescent="0.25">
      <c r="A3" s="1">
        <v>0.70833333333333337</v>
      </c>
      <c r="B3" s="1">
        <v>0.75</v>
      </c>
      <c r="C3" s="1">
        <v>0.75</v>
      </c>
      <c r="D3" s="1">
        <f>B3-A3</f>
        <v>4.166666666666663E-2</v>
      </c>
      <c r="E3" s="1">
        <f t="shared" si="0"/>
        <v>4.1666666666600002E-2</v>
      </c>
      <c r="F3" s="4" t="str">
        <f t="shared" ref="F3:F31" si="1">IF(E3*24&lt;=2,"OK","NOK")</f>
        <v>OK</v>
      </c>
      <c r="G3" s="2">
        <v>1</v>
      </c>
    </row>
    <row r="4" spans="1:9" x14ac:dyDescent="0.25">
      <c r="A4" s="1">
        <v>0.58333333333333337</v>
      </c>
      <c r="B4" s="1">
        <v>0.625</v>
      </c>
      <c r="C4" s="1">
        <v>0.66597222222222219</v>
      </c>
      <c r="D4" s="1">
        <f t="shared" ref="D4:D31" si="2">B4-A4</f>
        <v>4.166666666666663E-2</v>
      </c>
      <c r="E4" s="1">
        <f t="shared" si="0"/>
        <v>8.2638888888799999E-2</v>
      </c>
      <c r="F4" s="4" t="str">
        <f t="shared" si="1"/>
        <v>OK</v>
      </c>
      <c r="G4" s="2">
        <v>1</v>
      </c>
    </row>
    <row r="5" spans="1:9" x14ac:dyDescent="0.25">
      <c r="A5" s="1">
        <v>0.625</v>
      </c>
      <c r="B5" s="1">
        <v>0.66666666666666663</v>
      </c>
      <c r="C5" s="1">
        <v>0.70486111111111116</v>
      </c>
      <c r="D5" s="1">
        <f t="shared" si="2"/>
        <v>4.166666666666663E-2</v>
      </c>
      <c r="E5" s="1">
        <f t="shared" si="0"/>
        <v>7.9861111111100003E-2</v>
      </c>
      <c r="F5" s="4" t="str">
        <f t="shared" si="1"/>
        <v>OK</v>
      </c>
      <c r="G5" s="2">
        <v>1</v>
      </c>
    </row>
    <row r="6" spans="1:9" x14ac:dyDescent="0.25">
      <c r="A6" s="1">
        <v>0.66666666666666696</v>
      </c>
      <c r="B6" s="1">
        <v>0.70833333333333304</v>
      </c>
      <c r="C6" s="1">
        <v>0.75</v>
      </c>
      <c r="D6" s="1">
        <f t="shared" si="2"/>
        <v>4.1666666666666075E-2</v>
      </c>
      <c r="E6" s="1">
        <f t="shared" si="0"/>
        <v>8.3333333333299994E-2</v>
      </c>
      <c r="F6" s="4" t="str">
        <f t="shared" si="1"/>
        <v>OK</v>
      </c>
      <c r="G6" s="2">
        <v>1</v>
      </c>
    </row>
    <row r="7" spans="1:9" x14ac:dyDescent="0.25">
      <c r="A7" s="1">
        <v>0.70833333333333304</v>
      </c>
      <c r="B7" s="1">
        <v>0.75</v>
      </c>
      <c r="C7" s="1">
        <v>0.79166666666666663</v>
      </c>
      <c r="D7" s="1">
        <f t="shared" si="2"/>
        <v>4.1666666666666963E-2</v>
      </c>
      <c r="E7" s="1">
        <f t="shared" si="0"/>
        <v>8.3333333333299994E-2</v>
      </c>
      <c r="F7" s="4" t="str">
        <f t="shared" si="1"/>
        <v>OK</v>
      </c>
      <c r="G7" s="2">
        <v>1</v>
      </c>
      <c r="I7" s="5"/>
    </row>
    <row r="8" spans="1:9" x14ac:dyDescent="0.25">
      <c r="A8" s="1">
        <v>0.75</v>
      </c>
      <c r="B8" s="1">
        <v>0.79166666666666696</v>
      </c>
      <c r="C8" s="1">
        <v>0.83333333333333304</v>
      </c>
      <c r="D8" s="1">
        <f t="shared" si="2"/>
        <v>4.1666666666666963E-2</v>
      </c>
      <c r="E8" s="1">
        <f t="shared" si="0"/>
        <v>8.3333333333299994E-2</v>
      </c>
      <c r="F8" s="4" t="str">
        <f t="shared" si="1"/>
        <v>OK</v>
      </c>
      <c r="G8" s="2">
        <v>1</v>
      </c>
    </row>
    <row r="9" spans="1:9" x14ac:dyDescent="0.25">
      <c r="A9" s="1">
        <v>0.79166666666666596</v>
      </c>
      <c r="B9" s="1">
        <v>0.83333333333333304</v>
      </c>
      <c r="C9" s="1">
        <v>0.875</v>
      </c>
      <c r="D9" s="1">
        <f t="shared" si="2"/>
        <v>4.1666666666667074E-2</v>
      </c>
      <c r="E9" s="1">
        <f t="shared" si="0"/>
        <v>8.3333333333299994E-2</v>
      </c>
      <c r="F9" s="4" t="str">
        <f t="shared" si="1"/>
        <v>OK</v>
      </c>
      <c r="G9" s="2">
        <v>1</v>
      </c>
    </row>
    <row r="10" spans="1:9" x14ac:dyDescent="0.25">
      <c r="A10" s="1">
        <v>0.83333333333333304</v>
      </c>
      <c r="B10" s="1">
        <v>0.875</v>
      </c>
      <c r="C10" s="1">
        <v>0.91666666666666696</v>
      </c>
      <c r="D10" s="1">
        <f t="shared" si="2"/>
        <v>4.1666666666666963E-2</v>
      </c>
      <c r="E10" s="1">
        <f t="shared" si="0"/>
        <v>8.3333333333299994E-2</v>
      </c>
      <c r="F10" s="4" t="str">
        <f t="shared" si="1"/>
        <v>OK</v>
      </c>
      <c r="G10" s="2">
        <v>1</v>
      </c>
    </row>
    <row r="11" spans="1:9" x14ac:dyDescent="0.25">
      <c r="A11" s="1">
        <v>0.874999999999999</v>
      </c>
      <c r="B11" s="1">
        <v>0.91666666666666596</v>
      </c>
      <c r="C11" s="1">
        <v>0.95763888888888893</v>
      </c>
      <c r="D11" s="1">
        <f t="shared" si="2"/>
        <v>4.1666666666666963E-2</v>
      </c>
      <c r="E11" s="1">
        <f t="shared" si="0"/>
        <v>8.2638888888799999E-2</v>
      </c>
      <c r="F11" s="4" t="str">
        <f t="shared" si="1"/>
        <v>OK</v>
      </c>
      <c r="G11" s="2">
        <v>1</v>
      </c>
    </row>
    <row r="12" spans="1:9" x14ac:dyDescent="0.25">
      <c r="A12" s="1">
        <v>0.91666666666666596</v>
      </c>
      <c r="B12" s="1">
        <v>0.95833333333333304</v>
      </c>
      <c r="C12" s="1">
        <v>1</v>
      </c>
      <c r="D12" s="1">
        <f t="shared" si="2"/>
        <v>4.1666666666667074E-2</v>
      </c>
      <c r="E12" s="1">
        <f t="shared" si="0"/>
        <v>8.3333333333299994E-2</v>
      </c>
      <c r="F12" s="4" t="str">
        <f t="shared" si="1"/>
        <v>OK</v>
      </c>
      <c r="G12" s="2">
        <v>1</v>
      </c>
    </row>
    <row r="13" spans="1:9" x14ac:dyDescent="0.25">
      <c r="A13" s="1">
        <v>0.95833333333333304</v>
      </c>
      <c r="B13" s="1">
        <v>1</v>
      </c>
      <c r="C13" s="1">
        <v>1.0416666666666701</v>
      </c>
      <c r="D13" s="1">
        <f t="shared" si="2"/>
        <v>4.1666666666666963E-2</v>
      </c>
      <c r="E13" s="1">
        <f t="shared" si="0"/>
        <v>8.3333333333299994E-2</v>
      </c>
      <c r="F13" s="4" t="str">
        <f t="shared" si="1"/>
        <v>OK</v>
      </c>
      <c r="G13" s="2">
        <v>1</v>
      </c>
    </row>
    <row r="14" spans="1:9" x14ac:dyDescent="0.25">
      <c r="A14" s="1">
        <v>0.5</v>
      </c>
      <c r="B14" s="1">
        <v>0.62638888888888888</v>
      </c>
      <c r="C14" s="1">
        <v>1.0833333333333299</v>
      </c>
      <c r="D14" s="1">
        <f t="shared" si="2"/>
        <v>0.12638888888888888</v>
      </c>
      <c r="E14" s="1">
        <f t="shared" si="0"/>
        <v>0.58333333333329995</v>
      </c>
      <c r="F14" s="4" t="str">
        <f t="shared" si="1"/>
        <v>NOK</v>
      </c>
      <c r="G14" s="2">
        <v>1</v>
      </c>
    </row>
    <row r="15" spans="1:9" x14ac:dyDescent="0.25">
      <c r="A15" s="1">
        <v>1.0416666666666701</v>
      </c>
      <c r="B15" s="1">
        <v>1.0833333333333299</v>
      </c>
      <c r="C15" s="1">
        <v>1.125</v>
      </c>
      <c r="D15" s="1">
        <f t="shared" si="2"/>
        <v>4.1666666666659857E-2</v>
      </c>
      <c r="E15" s="1">
        <f t="shared" si="0"/>
        <v>8.3333333333299994E-2</v>
      </c>
      <c r="F15" s="4" t="str">
        <f t="shared" si="1"/>
        <v>OK</v>
      </c>
      <c r="G15" s="2">
        <v>1</v>
      </c>
    </row>
    <row r="16" spans="1:9" x14ac:dyDescent="0.25">
      <c r="A16" s="1">
        <v>1.0833333333333299</v>
      </c>
      <c r="B16" s="1">
        <v>1.125</v>
      </c>
      <c r="C16" s="1">
        <v>1.1666666666666701</v>
      </c>
      <c r="D16" s="1">
        <f t="shared" si="2"/>
        <v>4.1666666666670071E-2</v>
      </c>
      <c r="E16" s="1">
        <f t="shared" si="0"/>
        <v>8.3333333333299994E-2</v>
      </c>
      <c r="F16" s="4" t="str">
        <f t="shared" si="1"/>
        <v>OK</v>
      </c>
      <c r="G16" s="2">
        <v>1</v>
      </c>
    </row>
    <row r="17" spans="1:7" x14ac:dyDescent="0.25">
      <c r="A17" s="1">
        <v>1.125</v>
      </c>
      <c r="B17" s="1">
        <v>1.1666666666666701</v>
      </c>
      <c r="C17" s="1">
        <v>1.2083333333333299</v>
      </c>
      <c r="D17" s="1">
        <f t="shared" si="2"/>
        <v>4.1666666666670071E-2</v>
      </c>
      <c r="E17" s="1">
        <f t="shared" si="0"/>
        <v>8.3333333333299994E-2</v>
      </c>
      <c r="F17" s="4" t="str">
        <f t="shared" si="1"/>
        <v>OK</v>
      </c>
      <c r="G17" s="2">
        <v>1</v>
      </c>
    </row>
    <row r="18" spans="1:7" x14ac:dyDescent="0.25">
      <c r="A18" s="1">
        <v>1.1666666666666701</v>
      </c>
      <c r="B18" s="1">
        <v>1.2083333333333299</v>
      </c>
      <c r="C18" s="1">
        <v>1.25</v>
      </c>
      <c r="D18" s="1">
        <f t="shared" si="2"/>
        <v>4.1666666666659857E-2</v>
      </c>
      <c r="E18" s="1">
        <f>ROUNDDOWN(C18-A18,13)</f>
        <v>8.3333333333299994E-2</v>
      </c>
      <c r="F18" s="4" t="str">
        <f t="shared" si="1"/>
        <v>OK</v>
      </c>
      <c r="G18" s="2">
        <v>1</v>
      </c>
    </row>
    <row r="19" spans="1:7" x14ac:dyDescent="0.25">
      <c r="A19" s="1">
        <v>1.2083333333333299</v>
      </c>
      <c r="B19" s="1">
        <v>1.25</v>
      </c>
      <c r="C19" s="1">
        <v>1.2916666666666701</v>
      </c>
      <c r="D19" s="1">
        <f t="shared" si="2"/>
        <v>4.1666666666670071E-2</v>
      </c>
      <c r="E19" s="1">
        <f t="shared" ref="E19:E31" si="3">ROUNDDOWN(C19-A19,13)</f>
        <v>8.3333333333299994E-2</v>
      </c>
      <c r="F19" s="4" t="str">
        <f t="shared" si="1"/>
        <v>OK</v>
      </c>
      <c r="G19" s="2">
        <v>1</v>
      </c>
    </row>
    <row r="20" spans="1:7" x14ac:dyDescent="0.25">
      <c r="A20" s="1">
        <v>1.25</v>
      </c>
      <c r="B20" s="1">
        <v>1.2916666666666701</v>
      </c>
      <c r="C20" s="1">
        <v>1.3333333333333299</v>
      </c>
      <c r="D20" s="1">
        <f t="shared" si="2"/>
        <v>4.1666666666670071E-2</v>
      </c>
      <c r="E20" s="1">
        <f t="shared" si="3"/>
        <v>8.3333333333299994E-2</v>
      </c>
      <c r="F20" s="4" t="str">
        <f t="shared" si="1"/>
        <v>OK</v>
      </c>
      <c r="G20" s="2">
        <v>1</v>
      </c>
    </row>
    <row r="21" spans="1:7" x14ac:dyDescent="0.25">
      <c r="A21" s="1">
        <v>1.2916666666666701</v>
      </c>
      <c r="B21" s="1">
        <v>1.3333333333333299</v>
      </c>
      <c r="C21" s="1">
        <v>1.375</v>
      </c>
      <c r="D21" s="1">
        <f t="shared" si="2"/>
        <v>4.1666666666659857E-2</v>
      </c>
      <c r="E21" s="1">
        <f t="shared" si="3"/>
        <v>8.3333333333299994E-2</v>
      </c>
      <c r="F21" s="4" t="str">
        <f t="shared" si="1"/>
        <v>OK</v>
      </c>
      <c r="G21" s="2">
        <v>1</v>
      </c>
    </row>
    <row r="22" spans="1:7" x14ac:dyDescent="0.25">
      <c r="A22" s="1">
        <v>1.3333333333333299</v>
      </c>
      <c r="B22" s="1">
        <v>1.375</v>
      </c>
      <c r="C22" s="1">
        <v>1.4166666666666701</v>
      </c>
      <c r="D22" s="1">
        <f t="shared" si="2"/>
        <v>4.1666666666670071E-2</v>
      </c>
      <c r="E22" s="1">
        <f t="shared" si="3"/>
        <v>8.3333333333299994E-2</v>
      </c>
      <c r="F22" s="4" t="str">
        <f t="shared" si="1"/>
        <v>OK</v>
      </c>
      <c r="G22" s="2">
        <v>1</v>
      </c>
    </row>
    <row r="23" spans="1:7" x14ac:dyDescent="0.25">
      <c r="A23" s="1">
        <v>1.375</v>
      </c>
      <c r="B23" s="1">
        <v>1.4166666666666701</v>
      </c>
      <c r="C23" s="1">
        <v>1.4583333333333299</v>
      </c>
      <c r="D23" s="1">
        <f t="shared" si="2"/>
        <v>4.1666666666670071E-2</v>
      </c>
      <c r="E23" s="1">
        <f t="shared" si="3"/>
        <v>8.3333333333299994E-2</v>
      </c>
      <c r="F23" s="4" t="str">
        <f t="shared" si="1"/>
        <v>OK</v>
      </c>
      <c r="G23" s="2">
        <v>1</v>
      </c>
    </row>
    <row r="24" spans="1:7" x14ac:dyDescent="0.25">
      <c r="A24" s="1"/>
      <c r="B24" s="1"/>
      <c r="C24" s="1"/>
      <c r="D24" s="1">
        <f t="shared" si="2"/>
        <v>0</v>
      </c>
      <c r="E24" s="1">
        <f t="shared" si="3"/>
        <v>0</v>
      </c>
      <c r="F24" s="4" t="str">
        <f t="shared" si="1"/>
        <v>OK</v>
      </c>
      <c r="G24" s="2"/>
    </row>
    <row r="25" spans="1:7" x14ac:dyDescent="0.25">
      <c r="A25" s="1"/>
      <c r="B25" s="1"/>
      <c r="C25" s="1"/>
      <c r="D25" s="1">
        <f t="shared" si="2"/>
        <v>0</v>
      </c>
      <c r="E25" s="1">
        <f t="shared" si="3"/>
        <v>0</v>
      </c>
      <c r="F25" s="4" t="str">
        <f t="shared" si="1"/>
        <v>OK</v>
      </c>
      <c r="G25" s="2"/>
    </row>
    <row r="26" spans="1:7" x14ac:dyDescent="0.25">
      <c r="A26" s="1"/>
      <c r="B26" s="1"/>
      <c r="C26" s="1"/>
      <c r="D26" s="1">
        <f t="shared" si="2"/>
        <v>0</v>
      </c>
      <c r="E26" s="1">
        <f t="shared" si="3"/>
        <v>0</v>
      </c>
      <c r="F26" s="4" t="str">
        <f t="shared" si="1"/>
        <v>OK</v>
      </c>
      <c r="G26" s="2"/>
    </row>
    <row r="27" spans="1:7" x14ac:dyDescent="0.25">
      <c r="A27" s="1"/>
      <c r="B27" s="1"/>
      <c r="C27" s="1"/>
      <c r="D27" s="1">
        <f t="shared" si="2"/>
        <v>0</v>
      </c>
      <c r="E27" s="1">
        <f t="shared" si="3"/>
        <v>0</v>
      </c>
      <c r="F27" s="4" t="str">
        <f t="shared" si="1"/>
        <v>OK</v>
      </c>
      <c r="G27" s="2"/>
    </row>
    <row r="28" spans="1:7" x14ac:dyDescent="0.25">
      <c r="A28" s="1"/>
      <c r="B28" s="1"/>
      <c r="C28" s="1"/>
      <c r="D28" s="1">
        <f t="shared" si="2"/>
        <v>0</v>
      </c>
      <c r="E28" s="1">
        <f t="shared" si="3"/>
        <v>0</v>
      </c>
      <c r="F28" s="4" t="str">
        <f t="shared" si="1"/>
        <v>OK</v>
      </c>
      <c r="G28" s="2"/>
    </row>
    <row r="29" spans="1:7" x14ac:dyDescent="0.25">
      <c r="A29" s="1"/>
      <c r="B29" s="1"/>
      <c r="C29" s="1"/>
      <c r="D29" s="1">
        <f t="shared" si="2"/>
        <v>0</v>
      </c>
      <c r="E29" s="1">
        <f t="shared" si="3"/>
        <v>0</v>
      </c>
      <c r="F29" s="4" t="str">
        <f t="shared" si="1"/>
        <v>OK</v>
      </c>
      <c r="G29" s="2"/>
    </row>
    <row r="30" spans="1:7" x14ac:dyDescent="0.25">
      <c r="A30" s="1"/>
      <c r="B30" s="1"/>
      <c r="C30" s="1"/>
      <c r="D30" s="1">
        <f t="shared" si="2"/>
        <v>0</v>
      </c>
      <c r="E30" s="1">
        <f t="shared" si="3"/>
        <v>0</v>
      </c>
      <c r="F30" s="4" t="str">
        <f t="shared" si="1"/>
        <v>OK</v>
      </c>
      <c r="G30" s="2"/>
    </row>
    <row r="31" spans="1:7" x14ac:dyDescent="0.25">
      <c r="A31" s="1"/>
      <c r="B31" s="1"/>
      <c r="C31" s="1"/>
      <c r="D31" s="1">
        <f t="shared" si="2"/>
        <v>0</v>
      </c>
      <c r="E31" s="1">
        <f t="shared" si="3"/>
        <v>0</v>
      </c>
      <c r="F31" s="4" t="str">
        <f t="shared" si="1"/>
        <v>OK</v>
      </c>
      <c r="G31" s="2"/>
    </row>
  </sheetData>
  <conditionalFormatting sqref="D2:E31">
    <cfRule type="expression" dxfId="1" priority="2">
      <formula>C2+D2&gt;0</formula>
    </cfRule>
    <cfRule type="expression" dxfId="0" priority="1">
      <formula>$E2*24&gt;2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Borsky</dc:creator>
  <cp:lastModifiedBy>Peter Polakovič</cp:lastModifiedBy>
  <dcterms:created xsi:type="dcterms:W3CDTF">2017-09-11T07:42:41Z</dcterms:created>
  <dcterms:modified xsi:type="dcterms:W3CDTF">2017-09-11T12:28:19Z</dcterms:modified>
</cp:coreProperties>
</file>