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2692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<sst xmlns="http://schemas.openxmlformats.org/spreadsheetml/2006/main" count="50" uniqueCount="50">
  <si>
    <t>TLNR</t>
  </si>
  <si>
    <t>TLNR_9</t>
  </si>
  <si>
    <t>REFER</t>
  </si>
  <si>
    <t>TLNR_INDEX_MIN</t>
  </si>
  <si>
    <t>3315A</t>
  </si>
  <si>
    <t>3315B</t>
  </si>
  <si>
    <t>3315D</t>
  </si>
  <si>
    <t>3315F</t>
  </si>
  <si>
    <t>3315G</t>
  </si>
  <si>
    <t>6016BS</t>
  </si>
  <si>
    <t>6016BT</t>
  </si>
  <si>
    <t>6016EB</t>
  </si>
  <si>
    <t>6016EC</t>
  </si>
  <si>
    <t>6016ER</t>
  </si>
  <si>
    <t>6016F</t>
  </si>
  <si>
    <t>6016G</t>
  </si>
  <si>
    <t>6016H</t>
  </si>
  <si>
    <t>6016HL</t>
  </si>
  <si>
    <t>6016HM</t>
  </si>
  <si>
    <t>6016HN</t>
  </si>
  <si>
    <t>6016HP</t>
  </si>
  <si>
    <t>6016HQ</t>
  </si>
  <si>
    <t>6016J</t>
  </si>
  <si>
    <t>6016K</t>
  </si>
  <si>
    <t>6021AD</t>
  </si>
  <si>
    <t>6021AE</t>
  </si>
  <si>
    <t>6021AL</t>
  </si>
  <si>
    <t>6021AN</t>
  </si>
  <si>
    <t>6021AP</t>
  </si>
  <si>
    <t>6021AR</t>
  </si>
  <si>
    <t>6021AS</t>
  </si>
  <si>
    <t>6021CP</t>
  </si>
  <si>
    <t>6021CR</t>
  </si>
  <si>
    <t>6021DS</t>
  </si>
  <si>
    <t>6021DT</t>
  </si>
  <si>
    <t>6021EA</t>
  </si>
  <si>
    <t>6021EB</t>
  </si>
  <si>
    <t>6021EC</t>
  </si>
  <si>
    <t>6021EG</t>
  </si>
  <si>
    <t>6021EL</t>
  </si>
  <si>
    <t>6021EM</t>
  </si>
  <si>
    <t>6021EN</t>
  </si>
  <si>
    <t>6021EP</t>
  </si>
  <si>
    <t>6021EQ</t>
  </si>
  <si>
    <t>6021ER</t>
  </si>
  <si>
    <t>6021FD</t>
  </si>
  <si>
    <t>6021FN</t>
  </si>
  <si>
    <t>6021J</t>
  </si>
  <si>
    <t>6021M</t>
  </si>
  <si>
    <t>6021N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</si>
</sst>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E13" sqref="E13"/>
    </sheetView>
  </sheetViews>
  <sheetFormatPr defaultRowHeight="13.2" x14ac:dyDescent="0.25"/>
  <cols>
    <col min="1" max="1" width="15.33203125" customWidth="1"/>
    <col min="2" max="2" width="13.33203125" customWidth="1"/>
    <col min="3" max="3" width="12.6640625" customWidth="1"/>
    <col min="4" max="4" width="20.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s="1">
        <v>3315</v>
      </c>
      <c r="C2" s="1">
        <v>51.8</v>
      </c>
      <c r="D2" s="2" t="str">
        <f>INDEX(A2:A5,MATCH(MIN(IF(B2:B5=B2,C2:C5)),C2:C5,0))</f>
        <v>3315B</v>
      </c>
    </row>
    <row r="3" spans="1:4" x14ac:dyDescent="0.25">
      <c r="A3" s="1" t="s">
        <v>5</v>
      </c>
      <c r="B3" s="1">
        <v>3315</v>
      </c>
      <c r="C3" s="1">
        <v>48.6</v>
      </c>
      <c r="D3" s="1"/>
    </row>
    <row r="4" spans="1:4" x14ac:dyDescent="0.25">
      <c r="A4" s="1" t="s">
        <v>6</v>
      </c>
      <c r="B4" s="1">
        <v>3315</v>
      </c>
      <c r="C4" s="1">
        <v>48.6</v>
      </c>
      <c r="D4" s="1"/>
    </row>
    <row r="5" spans="1:4" x14ac:dyDescent="0.25">
      <c r="A5" s="1" t="s">
        <v>7</v>
      </c>
      <c r="B5" s="1">
        <v>3315</v>
      </c>
      <c r="C5" s="1">
        <v>50.5</v>
      </c>
      <c r="D5" s="1"/>
    </row>
    <row r="6" spans="1:4" x14ac:dyDescent="0.25">
      <c r="A6" s="1" t="s">
        <v>8</v>
      </c>
      <c r="B6" s="1">
        <v>3315</v>
      </c>
      <c r="C6" s="1">
        <v>53.5</v>
      </c>
      <c r="D6" s="1"/>
    </row>
    <row r="7" spans="1:4" x14ac:dyDescent="0.25">
      <c r="A7" t="s">
        <v>9</v>
      </c>
      <c r="B7">
        <v>6016</v>
      </c>
      <c r="C7">
        <v>783</v>
      </c>
    </row>
    <row r="8" spans="1:4" x14ac:dyDescent="0.25">
      <c r="A8" t="s">
        <v>10</v>
      </c>
      <c r="B8">
        <v>6016</v>
      </c>
      <c r="C8">
        <v>706</v>
      </c>
    </row>
    <row r="9" spans="1:4" x14ac:dyDescent="0.25">
      <c r="A9" t="s">
        <v>11</v>
      </c>
      <c r="B9">
        <v>6016</v>
      </c>
      <c r="C9">
        <v>706</v>
      </c>
    </row>
    <row r="10" spans="1:4" x14ac:dyDescent="0.25">
      <c r="A10" t="s">
        <v>12</v>
      </c>
      <c r="B10">
        <v>6016</v>
      </c>
      <c r="C10">
        <v>706</v>
      </c>
    </row>
    <row r="11" spans="1:4" x14ac:dyDescent="0.25">
      <c r="A11" t="s">
        <v>13</v>
      </c>
      <c r="B11">
        <v>6016</v>
      </c>
      <c r="C11">
        <v>901</v>
      </c>
    </row>
    <row r="12" spans="1:4" x14ac:dyDescent="0.25">
      <c r="A12" t="s">
        <v>14</v>
      </c>
      <c r="B12">
        <v>6016</v>
      </c>
      <c r="C12">
        <v>921.9</v>
      </c>
    </row>
    <row r="13" spans="1:4" x14ac:dyDescent="0.25">
      <c r="A13" t="s">
        <v>15</v>
      </c>
      <c r="B13">
        <v>6016</v>
      </c>
      <c r="C13">
        <v>921.9</v>
      </c>
    </row>
    <row r="14" spans="1:4" x14ac:dyDescent="0.25">
      <c r="A14" t="s">
        <v>16</v>
      </c>
      <c r="B14">
        <v>6016</v>
      </c>
      <c r="C14">
        <v>921.9</v>
      </c>
    </row>
    <row r="15" spans="1:4" x14ac:dyDescent="0.25">
      <c r="A15" t="s">
        <v>17</v>
      </c>
      <c r="B15">
        <v>6016</v>
      </c>
      <c r="C15">
        <v>921.9</v>
      </c>
    </row>
    <row r="16" spans="1:4" x14ac:dyDescent="0.25">
      <c r="A16" t="s">
        <v>18</v>
      </c>
      <c r="B16">
        <v>6016</v>
      </c>
      <c r="C16">
        <v>921.9</v>
      </c>
    </row>
    <row r="17" spans="1:3" x14ac:dyDescent="0.25">
      <c r="A17" t="s">
        <v>19</v>
      </c>
      <c r="B17">
        <v>6016</v>
      </c>
      <c r="C17">
        <v>921.9</v>
      </c>
    </row>
    <row r="18" spans="1:3" x14ac:dyDescent="0.25">
      <c r="A18" t="s">
        <v>20</v>
      </c>
      <c r="B18">
        <v>6016</v>
      </c>
      <c r="C18">
        <v>921.9</v>
      </c>
    </row>
    <row r="19" spans="1:3" x14ac:dyDescent="0.25">
      <c r="A19" t="s">
        <v>21</v>
      </c>
      <c r="B19">
        <v>6016</v>
      </c>
      <c r="C19">
        <v>921.9</v>
      </c>
    </row>
    <row r="20" spans="1:3" x14ac:dyDescent="0.25">
      <c r="A20" t="s">
        <v>22</v>
      </c>
      <c r="B20">
        <v>6016</v>
      </c>
      <c r="C20">
        <v>921.9</v>
      </c>
    </row>
    <row r="21" spans="1:3" x14ac:dyDescent="0.25">
      <c r="A21" t="s">
        <v>23</v>
      </c>
      <c r="B21">
        <v>6016</v>
      </c>
      <c r="C21">
        <v>921.9</v>
      </c>
    </row>
    <row r="22" spans="1:3" x14ac:dyDescent="0.25">
      <c r="A22" t="s">
        <v>24</v>
      </c>
      <c r="B22">
        <v>6021</v>
      </c>
      <c r="C22">
        <v>1130</v>
      </c>
    </row>
    <row r="23" spans="1:3" x14ac:dyDescent="0.25">
      <c r="A23" t="s">
        <v>25</v>
      </c>
      <c r="B23">
        <v>6021</v>
      </c>
      <c r="C23">
        <v>1130</v>
      </c>
    </row>
    <row r="24" spans="1:3" x14ac:dyDescent="0.25">
      <c r="A24" t="s">
        <v>26</v>
      </c>
      <c r="B24">
        <v>6021</v>
      </c>
      <c r="C24">
        <v>1110</v>
      </c>
    </row>
    <row r="25" spans="1:3" x14ac:dyDescent="0.25">
      <c r="A25" t="s">
        <v>27</v>
      </c>
      <c r="B25">
        <v>6021</v>
      </c>
      <c r="C25">
        <v>1110</v>
      </c>
    </row>
    <row r="26" spans="1:3" x14ac:dyDescent="0.25">
      <c r="A26" t="s">
        <v>28</v>
      </c>
      <c r="B26">
        <v>6021</v>
      </c>
      <c r="C26">
        <v>1110</v>
      </c>
    </row>
    <row r="27" spans="1:3" x14ac:dyDescent="0.25">
      <c r="A27" t="s">
        <v>29</v>
      </c>
      <c r="B27">
        <v>6021</v>
      </c>
      <c r="C27">
        <v>925</v>
      </c>
    </row>
    <row r="28" spans="1:3" x14ac:dyDescent="0.25">
      <c r="A28" t="s">
        <v>30</v>
      </c>
      <c r="B28">
        <v>6021</v>
      </c>
      <c r="C28">
        <v>1130</v>
      </c>
    </row>
    <row r="29" spans="1:3" x14ac:dyDescent="0.25">
      <c r="A29" t="s">
        <v>31</v>
      </c>
      <c r="B29">
        <v>6021</v>
      </c>
      <c r="C29">
        <v>1000</v>
      </c>
    </row>
    <row r="30" spans="1:3" x14ac:dyDescent="0.25">
      <c r="A30" t="s">
        <v>32</v>
      </c>
      <c r="B30">
        <v>6021</v>
      </c>
      <c r="C30">
        <v>1000</v>
      </c>
    </row>
    <row r="31" spans="1:3" x14ac:dyDescent="0.25">
      <c r="A31" t="s">
        <v>33</v>
      </c>
      <c r="B31">
        <v>6021</v>
      </c>
      <c r="C31">
        <v>1130</v>
      </c>
    </row>
    <row r="32" spans="1:3" x14ac:dyDescent="0.25">
      <c r="A32" t="s">
        <v>34</v>
      </c>
      <c r="B32">
        <v>6021</v>
      </c>
      <c r="C32">
        <v>1130</v>
      </c>
    </row>
    <row r="33" spans="1:3" x14ac:dyDescent="0.25">
      <c r="A33" t="s">
        <v>35</v>
      </c>
      <c r="B33">
        <v>6021</v>
      </c>
      <c r="C33">
        <v>1085</v>
      </c>
    </row>
    <row r="34" spans="1:3" x14ac:dyDescent="0.25">
      <c r="A34" t="s">
        <v>36</v>
      </c>
      <c r="B34">
        <v>6021</v>
      </c>
      <c r="C34">
        <v>1125</v>
      </c>
    </row>
    <row r="35" spans="1:3" x14ac:dyDescent="0.25">
      <c r="A35" t="s">
        <v>37</v>
      </c>
      <c r="B35">
        <v>6021</v>
      </c>
      <c r="C35">
        <v>1090</v>
      </c>
    </row>
    <row r="36" spans="1:3" x14ac:dyDescent="0.25">
      <c r="A36" t="s">
        <v>38</v>
      </c>
      <c r="B36">
        <v>6021</v>
      </c>
      <c r="C36">
        <v>820</v>
      </c>
    </row>
    <row r="37" spans="1:3" x14ac:dyDescent="0.25">
      <c r="A37" t="s">
        <v>39</v>
      </c>
      <c r="B37">
        <v>6021</v>
      </c>
      <c r="C37">
        <v>901</v>
      </c>
    </row>
    <row r="38" spans="1:3" x14ac:dyDescent="0.25">
      <c r="A38" t="s">
        <v>40</v>
      </c>
      <c r="B38">
        <v>6021</v>
      </c>
      <c r="C38">
        <v>1024.8</v>
      </c>
    </row>
    <row r="39" spans="1:3" x14ac:dyDescent="0.25">
      <c r="A39" t="s">
        <v>41</v>
      </c>
      <c r="B39">
        <v>6021</v>
      </c>
      <c r="C39">
        <v>1024.8</v>
      </c>
    </row>
    <row r="40" spans="1:3" x14ac:dyDescent="0.25">
      <c r="A40" t="s">
        <v>42</v>
      </c>
      <c r="B40">
        <v>6021</v>
      </c>
      <c r="C40">
        <v>901</v>
      </c>
    </row>
    <row r="41" spans="1:3" x14ac:dyDescent="0.25">
      <c r="A41" t="s">
        <v>43</v>
      </c>
      <c r="B41">
        <v>6021</v>
      </c>
      <c r="C41">
        <v>901</v>
      </c>
    </row>
    <row r="42" spans="1:3" x14ac:dyDescent="0.25">
      <c r="A42" t="s">
        <v>44</v>
      </c>
      <c r="B42">
        <v>6021</v>
      </c>
      <c r="C42">
        <v>901</v>
      </c>
    </row>
    <row r="43" spans="1:3" x14ac:dyDescent="0.25">
      <c r="A43" t="s">
        <v>45</v>
      </c>
      <c r="B43">
        <v>6021</v>
      </c>
      <c r="C43">
        <v>1125</v>
      </c>
    </row>
    <row r="44" spans="1:3" x14ac:dyDescent="0.25">
      <c r="A44" t="s">
        <v>46</v>
      </c>
      <c r="B44">
        <v>6021</v>
      </c>
      <c r="C44">
        <v>820</v>
      </c>
    </row>
    <row r="45" spans="1:3" x14ac:dyDescent="0.25">
      <c r="A45" t="s">
        <v>47</v>
      </c>
      <c r="B45">
        <v>6021</v>
      </c>
      <c r="C45">
        <v>941</v>
      </c>
    </row>
    <row r="46" spans="1:3" x14ac:dyDescent="0.25">
      <c r="A46" t="s">
        <v>48</v>
      </c>
      <c r="B46">
        <v>6021</v>
      </c>
      <c r="C46">
        <v>1110</v>
      </c>
    </row>
    <row r="47" spans="1:3" x14ac:dyDescent="0.25">
      <c r="A47" t="s">
        <v>49</v>
      </c>
      <c r="B47">
        <v>6021</v>
      </c>
      <c r="C47">
        <v>1110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ŠKODA AUTO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Velichova, Lucie (VAM)</dc:creator>
  <cp:lastModifiedBy>Velichova, Lucie (VAM)</cp:lastModifiedBy>
  <dcterms:created xsi:type="dcterms:W3CDTF">2017-06-23T14:04:08Z</dcterms:created>
  <dcterms:modified xsi:type="dcterms:W3CDTF">2017-06-23T14:16:45Z</dcterms:modified>
</cp:coreProperties>
</file>