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360" yWindow="330" windowWidth="24675" windowHeight="112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14" i="1" l="1" a="1"/>
  <c r="F14" i="1" a="1"/>
  <c r="J14" i="1" a="1"/>
  <c r="N14" i="1" a="1"/>
  <c r="E15" i="1" a="1"/>
  <c r="I15" i="1" a="1"/>
  <c r="M15" i="1" a="1"/>
  <c r="D16" i="1" a="1"/>
  <c r="H16" i="1" a="1"/>
  <c r="L16" i="1" a="1"/>
  <c r="N18" i="1" a="1"/>
  <c r="G14" i="1" a="1"/>
  <c r="B15" i="1" a="1"/>
  <c r="J15" i="1" a="1"/>
  <c r="E16" i="1" a="1"/>
  <c r="M16" i="1" a="1"/>
  <c r="H17" i="1" a="1"/>
  <c r="C18" i="1" a="1"/>
  <c r="K18" i="1" a="1"/>
  <c r="B19" i="1" a="1"/>
  <c r="J19" i="1" a="1"/>
  <c r="B18" i="1" a="1"/>
  <c r="C14" i="1" a="1"/>
  <c r="K14" i="1" a="1"/>
  <c r="F15" i="1" a="1"/>
  <c r="N15" i="1" a="1"/>
  <c r="I16" i="1" a="1"/>
  <c r="D17" i="1" a="1"/>
  <c r="L17" i="1" a="1"/>
  <c r="G18" i="1" a="1"/>
  <c r="F19" i="1" a="1"/>
  <c r="N19" i="1" a="1"/>
  <c r="J18" i="1" a="1"/>
  <c r="H14" i="1" a="1"/>
  <c r="C15" i="1" a="1"/>
  <c r="G15" i="1" a="1"/>
  <c r="F16" i="1" a="1"/>
  <c r="N16" i="1" a="1"/>
  <c r="I17" i="1" a="1"/>
  <c r="D18" i="1" a="1"/>
  <c r="L18" i="1" a="1"/>
  <c r="G19" i="1" a="1"/>
  <c r="C17" i="1" a="1"/>
  <c r="E19" i="1" a="1"/>
  <c r="D14" i="1" a="1"/>
  <c r="L14" i="1" a="1"/>
  <c r="K15" i="1" a="1"/>
  <c r="B16" i="1" a="1"/>
  <c r="J16" i="1" a="1"/>
  <c r="E17" i="1" a="1"/>
  <c r="M17" i="1" a="1"/>
  <c r="H18" i="1" a="1"/>
  <c r="C19" i="1" a="1"/>
  <c r="K19" i="1" a="1"/>
  <c r="K17" i="1" a="1"/>
  <c r="M19" i="1" a="1"/>
  <c r="I14" i="1" a="1"/>
  <c r="D15" i="1" a="1"/>
  <c r="L15" i="1" a="1"/>
  <c r="G16" i="1" a="1"/>
  <c r="B17" i="1" a="1"/>
  <c r="J17" i="1" a="1"/>
  <c r="E18" i="1" a="1"/>
  <c r="M18" i="1" a="1"/>
  <c r="H19" i="1" a="1"/>
  <c r="G17" i="1" a="1"/>
  <c r="I19" i="1" a="1"/>
  <c r="E14" i="1" a="1"/>
  <c r="M14" i="1" a="1"/>
  <c r="H15" i="1" a="1"/>
  <c r="C16" i="1" a="1"/>
  <c r="K16" i="1" a="1"/>
  <c r="F17" i="1" a="1"/>
  <c r="N17" i="1" a="1"/>
  <c r="I18" i="1" a="1"/>
  <c r="D19" i="1" a="1"/>
  <c r="L19" i="1" a="1"/>
  <c r="F18" i="1" a="1"/>
  <c r="C13" i="1" a="1"/>
  <c r="G13" i="1" a="1"/>
  <c r="K13" i="1" a="1"/>
  <c r="H13" i="1" a="1"/>
  <c r="D13" i="1" a="1"/>
  <c r="L13" i="1" a="1"/>
  <c r="E13" i="1" a="1"/>
  <c r="I13" i="1" a="1"/>
  <c r="M13" i="1" a="1"/>
  <c r="J13" i="1" a="1"/>
  <c r="N13" i="1" a="1"/>
  <c r="F13" i="1" a="1"/>
  <c r="B13" i="1" a="1"/>
  <c r="F18" i="1" l="1"/>
  <c r="L19" i="1"/>
  <c r="D19" i="1"/>
  <c r="I18" i="1"/>
  <c r="N17" i="1"/>
  <c r="F17" i="1"/>
  <c r="K16" i="1"/>
  <c r="C16" i="1"/>
  <c r="H15" i="1"/>
  <c r="M14" i="1"/>
  <c r="E14" i="1"/>
  <c r="I19" i="1"/>
  <c r="G17" i="1"/>
  <c r="H19" i="1"/>
  <c r="M18" i="1"/>
  <c r="E18" i="1"/>
  <c r="J17" i="1"/>
  <c r="B17" i="1"/>
  <c r="G16" i="1"/>
  <c r="L15" i="1"/>
  <c r="D15" i="1"/>
  <c r="I14" i="1"/>
  <c r="M19" i="1"/>
  <c r="K17" i="1"/>
  <c r="K19" i="1"/>
  <c r="C19" i="1"/>
  <c r="H18" i="1"/>
  <c r="M17" i="1"/>
  <c r="E17" i="1"/>
  <c r="J16" i="1"/>
  <c r="B16" i="1"/>
  <c r="K15" i="1"/>
  <c r="L14" i="1"/>
  <c r="D14" i="1"/>
  <c r="E19" i="1"/>
  <c r="C17" i="1"/>
  <c r="G19" i="1"/>
  <c r="L18" i="1"/>
  <c r="D18" i="1"/>
  <c r="I17" i="1"/>
  <c r="N16" i="1"/>
  <c r="F16" i="1"/>
  <c r="G15" i="1"/>
  <c r="C15" i="1"/>
  <c r="H14" i="1"/>
  <c r="J18" i="1"/>
  <c r="N19" i="1"/>
  <c r="F19" i="1"/>
  <c r="G18" i="1"/>
  <c r="L17" i="1"/>
  <c r="D17" i="1"/>
  <c r="I16" i="1"/>
  <c r="N15" i="1"/>
  <c r="F15" i="1"/>
  <c r="K14" i="1"/>
  <c r="C14" i="1"/>
  <c r="B18" i="1"/>
  <c r="J19" i="1"/>
  <c r="B19" i="1"/>
  <c r="K18" i="1"/>
  <c r="C18" i="1"/>
  <c r="H17" i="1"/>
  <c r="M16" i="1"/>
  <c r="E16" i="1"/>
  <c r="J15" i="1"/>
  <c r="B15" i="1"/>
  <c r="G14" i="1"/>
  <c r="N18" i="1"/>
  <c r="L16" i="1"/>
  <c r="H16" i="1"/>
  <c r="D16" i="1"/>
  <c r="M15" i="1"/>
  <c r="I15" i="1"/>
  <c r="E15" i="1"/>
  <c r="N14" i="1"/>
  <c r="J14" i="1"/>
  <c r="F14" i="1"/>
  <c r="B14" i="1"/>
  <c r="F13" i="1"/>
  <c r="N13" i="1"/>
  <c r="J13" i="1"/>
  <c r="M13" i="1"/>
  <c r="I13" i="1"/>
  <c r="E13" i="1"/>
  <c r="L13" i="1"/>
  <c r="D13" i="1"/>
  <c r="H13" i="1"/>
  <c r="K13" i="1"/>
  <c r="G13" i="1"/>
  <c r="C13" i="1"/>
  <c r="B13" i="1"/>
</calcChain>
</file>

<file path=xl/sharedStrings.xml><?xml version="1.0" encoding="utf-8"?>
<sst xmlns="http://schemas.openxmlformats.org/spreadsheetml/2006/main" count="86" uniqueCount="78">
  <si>
    <t>May 22, 2017</t>
  </si>
  <si>
    <t>May 21, 2017</t>
  </si>
  <si>
    <t>May 20, 2017</t>
  </si>
  <si>
    <t>May 19, 2017</t>
  </si>
  <si>
    <t>May 18, 2017</t>
  </si>
  <si>
    <t>May 17, 2017</t>
  </si>
  <si>
    <t>May 16, 2017</t>
  </si>
  <si>
    <t>May 15, 2017</t>
  </si>
  <si>
    <t>May 14, 2017</t>
  </si>
  <si>
    <t>May 13, 2017</t>
  </si>
  <si>
    <t>May 12, 2017</t>
  </si>
  <si>
    <t>May 11, 2017</t>
  </si>
  <si>
    <t>May 10, 2017</t>
  </si>
  <si>
    <t>0 UK</t>
  </si>
  <si>
    <t>-11 UK</t>
  </si>
  <si>
    <t>-17 UK</t>
  </si>
  <si>
    <t>-16 UK</t>
  </si>
  <si>
    <t>-34 UK</t>
  </si>
  <si>
    <t>-14 UK</t>
  </si>
  <si>
    <t>-13 UK</t>
  </si>
  <si>
    <t>-38 UK</t>
  </si>
  <si>
    <t>-48 UK</t>
  </si>
  <si>
    <t>33 AU</t>
  </si>
  <si>
    <t>15 AU</t>
  </si>
  <si>
    <t>-15 AU</t>
  </si>
  <si>
    <t>45 AU</t>
  </si>
  <si>
    <t>-7 AU</t>
  </si>
  <si>
    <t>-37 AU</t>
  </si>
  <si>
    <t>-39 AU</t>
  </si>
  <si>
    <t>-13 AU</t>
  </si>
  <si>
    <t>-30 AU</t>
  </si>
  <si>
    <t>-55 AU</t>
  </si>
  <si>
    <t>-68 AU</t>
  </si>
  <si>
    <t>-96 AU</t>
  </si>
  <si>
    <t>-5 JA</t>
  </si>
  <si>
    <t>-4 JA</t>
  </si>
  <si>
    <t>-16 JA</t>
  </si>
  <si>
    <t>-1 JA</t>
  </si>
  <si>
    <t>10 JA</t>
  </si>
  <si>
    <t>9 JA</t>
  </si>
  <si>
    <t>13 JA</t>
  </si>
  <si>
    <t>12 JA</t>
  </si>
  <si>
    <t>19 JA</t>
  </si>
  <si>
    <t>32 GE</t>
  </si>
  <si>
    <t>30 GE</t>
  </si>
  <si>
    <t>33 GE</t>
  </si>
  <si>
    <t>-1 GE</t>
  </si>
  <si>
    <t>11 GE</t>
  </si>
  <si>
    <t>3 GE</t>
  </si>
  <si>
    <t>-5 GE</t>
  </si>
  <si>
    <t>4 GE</t>
  </si>
  <si>
    <t>-4 usd</t>
  </si>
  <si>
    <t>4 usd</t>
  </si>
  <si>
    <t>25 usd</t>
  </si>
  <si>
    <t>9 usd</t>
  </si>
  <si>
    <t>-16 usd</t>
  </si>
  <si>
    <t>-7 usd</t>
  </si>
  <si>
    <t>-56 usd</t>
  </si>
  <si>
    <t>-72 usd</t>
  </si>
  <si>
    <t>-55 usd</t>
  </si>
  <si>
    <t>4 SW</t>
  </si>
  <si>
    <t>-6 SW</t>
  </si>
  <si>
    <t>-63 SW</t>
  </si>
  <si>
    <t>-55 SW</t>
  </si>
  <si>
    <t>-64 SW</t>
  </si>
  <si>
    <t>-84 SW</t>
  </si>
  <si>
    <t>-46 SW</t>
  </si>
  <si>
    <t>-47 SW</t>
  </si>
  <si>
    <t>-43 SW</t>
  </si>
  <si>
    <t>0 NZ</t>
  </si>
  <si>
    <t>10 NZ</t>
  </si>
  <si>
    <t>-5 NZ</t>
  </si>
  <si>
    <t>-30 NZ</t>
  </si>
  <si>
    <t>-80 NZ</t>
  </si>
  <si>
    <t>-155 NZ</t>
  </si>
  <si>
    <t>-170 NZ</t>
  </si>
  <si>
    <t>zdroj</t>
  </si>
  <si>
    <t>takhle by se měl řadit výsledek. A-Z každý sloupec zvlášť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</si>
</sst>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13" sqref="B13"/>
    </sheetView>
  </sheetViews>
  <sheetFormatPr defaultRowHeight="15" x14ac:dyDescent="0.25"/>
  <cols>
    <col min="3" max="3" width="11.7109375" bestFit="1" customWidth="1"/>
  </cols>
  <sheetData>
    <row r="1" spans="1:14" x14ac:dyDescent="0.25">
      <c r="A1" t="s">
        <v>76</v>
      </c>
    </row>
    <row r="2" spans="1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5">
      <c r="B3" t="s">
        <v>69</v>
      </c>
      <c r="C3" t="e">
        <v>#N/A</v>
      </c>
      <c r="D3" t="e">
        <v>#N/A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e">
        <v>#N/A</v>
      </c>
      <c r="K3" t="e">
        <v>#N/A</v>
      </c>
      <c r="L3" t="s">
        <v>19</v>
      </c>
      <c r="M3" t="s">
        <v>20</v>
      </c>
      <c r="N3" t="s">
        <v>21</v>
      </c>
    </row>
    <row r="4" spans="1:14" x14ac:dyDescent="0.25">
      <c r="B4" t="s">
        <v>13</v>
      </c>
      <c r="C4" t="s">
        <v>23</v>
      </c>
      <c r="D4" t="s">
        <v>22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</row>
    <row r="5" spans="1:14" x14ac:dyDescent="0.25">
      <c r="B5" t="s">
        <v>43</v>
      </c>
      <c r="C5" t="s">
        <v>35</v>
      </c>
      <c r="D5" t="e">
        <v>#N/A</v>
      </c>
      <c r="E5" t="s">
        <v>36</v>
      </c>
      <c r="F5" t="s">
        <v>37</v>
      </c>
      <c r="G5" t="s">
        <v>37</v>
      </c>
      <c r="H5" t="s">
        <v>37</v>
      </c>
      <c r="I5" t="s">
        <v>38</v>
      </c>
      <c r="J5" t="s">
        <v>39</v>
      </c>
      <c r="K5" t="e">
        <v>#N/A</v>
      </c>
      <c r="L5" t="s">
        <v>40</v>
      </c>
      <c r="M5" t="s">
        <v>41</v>
      </c>
      <c r="N5" t="s">
        <v>42</v>
      </c>
    </row>
    <row r="6" spans="1:14" x14ac:dyDescent="0.25">
      <c r="B6" t="s">
        <v>22</v>
      </c>
      <c r="C6" t="e">
        <v>#N/A</v>
      </c>
      <c r="D6" t="e">
        <v>#N/A</v>
      </c>
      <c r="E6" t="s">
        <v>44</v>
      </c>
      <c r="F6" t="s">
        <v>45</v>
      </c>
      <c r="G6" t="s">
        <v>46</v>
      </c>
      <c r="H6" t="s">
        <v>47</v>
      </c>
      <c r="I6" t="s">
        <v>48</v>
      </c>
      <c r="J6" t="e">
        <v>#N/A</v>
      </c>
      <c r="K6" t="e">
        <v>#N/A</v>
      </c>
      <c r="L6" t="s">
        <v>49</v>
      </c>
      <c r="M6" t="s">
        <v>49</v>
      </c>
      <c r="N6" t="s">
        <v>50</v>
      </c>
    </row>
    <row r="7" spans="1:14" x14ac:dyDescent="0.25">
      <c r="B7" t="s">
        <v>60</v>
      </c>
      <c r="C7" t="s">
        <v>52</v>
      </c>
      <c r="D7" t="e">
        <v>#N/A</v>
      </c>
      <c r="E7" t="s">
        <v>52</v>
      </c>
      <c r="F7" t="s">
        <v>53</v>
      </c>
      <c r="G7" t="s">
        <v>54</v>
      </c>
      <c r="H7" t="s">
        <v>55</v>
      </c>
      <c r="I7" t="s">
        <v>56</v>
      </c>
      <c r="J7" t="s">
        <v>56</v>
      </c>
      <c r="K7" t="e">
        <v>#N/A</v>
      </c>
      <c r="L7" t="s">
        <v>57</v>
      </c>
      <c r="M7" t="s">
        <v>58</v>
      </c>
      <c r="N7" t="s">
        <v>59</v>
      </c>
    </row>
    <row r="8" spans="1:14" x14ac:dyDescent="0.25">
      <c r="B8" t="s">
        <v>51</v>
      </c>
      <c r="C8" t="e">
        <v>#N/A</v>
      </c>
      <c r="D8" t="e">
        <v>#N/A</v>
      </c>
      <c r="E8" t="s">
        <v>61</v>
      </c>
      <c r="F8" t="s">
        <v>62</v>
      </c>
      <c r="G8" t="s">
        <v>63</v>
      </c>
      <c r="H8" t="s">
        <v>64</v>
      </c>
      <c r="I8" t="s">
        <v>65</v>
      </c>
      <c r="J8" t="e">
        <v>#N/A</v>
      </c>
      <c r="K8" t="e">
        <v>#N/A</v>
      </c>
      <c r="L8" t="s">
        <v>66</v>
      </c>
      <c r="M8" t="s">
        <v>67</v>
      </c>
      <c r="N8" t="s">
        <v>68</v>
      </c>
    </row>
    <row r="9" spans="1:14" x14ac:dyDescent="0.25">
      <c r="B9" t="s">
        <v>34</v>
      </c>
      <c r="C9" t="e">
        <v>#N/A</v>
      </c>
      <c r="D9" t="e">
        <v>#N/A</v>
      </c>
      <c r="E9" t="e">
        <v>#N/A</v>
      </c>
      <c r="F9" t="s">
        <v>70</v>
      </c>
      <c r="G9" t="s">
        <v>71</v>
      </c>
      <c r="H9" t="s">
        <v>71</v>
      </c>
      <c r="I9" t="s">
        <v>72</v>
      </c>
      <c r="J9" t="s">
        <v>72</v>
      </c>
      <c r="K9" t="e">
        <v>#N/A</v>
      </c>
      <c r="L9" t="s">
        <v>73</v>
      </c>
      <c r="M9" t="s">
        <v>74</v>
      </c>
      <c r="N9" t="s">
        <v>75</v>
      </c>
    </row>
    <row r="12" spans="1:14" x14ac:dyDescent="0.25">
      <c r="A12" t="s">
        <v>77</v>
      </c>
    </row>
    <row r="13" spans="1:14" x14ac:dyDescent="0.25">
      <c r="B13" t="str">
        <f t="array" aca="1" ref="B13" ca="1">IFERROR(INDEX(B$3:B$9,--RIGHT(INDEX(SMALL(IFERROR(--(LEFT(B$3:B$9,FIND(" ",B$3:B$9)-1)*10000&amp;TEXT(ROW(B$3:B$9)-2,"00000")),FALSE),ROW(INDIRECT("$1:$"&amp;ROWS(B$3:B$9)))),ROW(A1)),5)),"")</f>
        <v>-5 JA</v>
      </c>
      <c r="C13" t="str">
        <f t="array" aca="1" ref="C13" ca="1">IFERROR(INDEX(C$3:C$9,--RIGHT(INDEX(SMALL(IFERROR(--(LEFT(C$3:C$9,FIND(" ",C$3:C$9)-1)*10000&amp;TEXT(ROW(C$3:C$9)-2,"00000")),FALSE),ROW(INDIRECT("$1:$"&amp;ROWS(C$3:C$9)))),ROW(B1)),5)),"")</f>
        <v>-4 JA</v>
      </c>
      <c r="D13" t="str">
        <f t="array" aca="1" ref="D13" ca="1">IFERROR(INDEX(D$3:D$9,--RIGHT(INDEX(SMALL(IFERROR(--(LEFT(D$3:D$9,FIND(" ",D$3:D$9)-1)*10000&amp;TEXT(ROW(D$3:D$9)-2,"00000")),FALSE),ROW(INDIRECT("$1:$"&amp;ROWS(D$3:D$9)))),ROW(C1)),5)),"")</f>
        <v>33 AU</v>
      </c>
      <c r="E13" t="str">
        <f t="array" aca="1" ref="E13" ca="1">IFERROR(INDEX(E$3:E$9,--RIGHT(INDEX(SMALL(IFERROR(--(LEFT(E$3:E$9,FIND(" ",E$3:E$9)-1)*10000&amp;TEXT(ROW(E$3:E$9)-2,"00000")),FALSE),ROW(INDIRECT("$1:$"&amp;ROWS(E$3:E$9)))),ROW(D1)),5)),"")</f>
        <v>-16 JA</v>
      </c>
      <c r="F13" t="str">
        <f t="array" aca="1" ref="F13" ca="1">IFERROR(INDEX(F$3:F$9,--RIGHT(INDEX(SMALL(IFERROR(--(LEFT(F$3:F$9,FIND(" ",F$3:F$9)-1)*10000&amp;TEXT(ROW(F$3:F$9)-2,"00000")),FALSE),ROW(INDIRECT("$1:$"&amp;ROWS(F$3:F$9)))),ROW(E1)),5)),"")</f>
        <v>-63 SW</v>
      </c>
      <c r="G13" t="str">
        <f t="array" aca="1" ref="G13" ca="1">IFERROR(INDEX(G$3:G$9,--RIGHT(INDEX(SMALL(IFERROR(--(LEFT(G$3:G$9,FIND(" ",G$3:G$9)-1)*10000&amp;TEXT(ROW(G$3:G$9)-2,"00000")),FALSE),ROW(INDIRECT("$1:$"&amp;ROWS(G$3:G$9)))),ROW(F1)),5)),"")</f>
        <v>-55 SW</v>
      </c>
      <c r="H13" t="str">
        <f t="array" aca="1" ref="H13" ca="1">IFERROR(INDEX(H$3:H$9,--RIGHT(INDEX(SMALL(IFERROR(--(LEFT(H$3:H$9,FIND(" ",H$3:H$9)-1)*10000&amp;TEXT(ROW(H$3:H$9)-2,"00000")),FALSE),ROW(INDIRECT("$1:$"&amp;ROWS(H$3:H$9)))),ROW(G1)),5)),"")</f>
        <v>-64 SW</v>
      </c>
      <c r="I13" t="str">
        <f t="array" aca="1" ref="I13" ca="1">IFERROR(INDEX(I$3:I$9,--RIGHT(INDEX(SMALL(IFERROR(--(LEFT(I$3:I$9,FIND(" ",I$3:I$9)-1)*10000&amp;TEXT(ROW(I$3:I$9)-2,"00000")),FALSE),ROW(INDIRECT("$1:$"&amp;ROWS(I$3:I$9)))),ROW(H1)),5)),"")</f>
        <v>-84 SW</v>
      </c>
      <c r="J13" t="str">
        <f t="array" aca="1" ref="J13" ca="1">IFERROR(INDEX(J$3:J$9,--RIGHT(INDEX(SMALL(IFERROR(--(LEFT(J$3:J$9,FIND(" ",J$3:J$9)-1)*10000&amp;TEXT(ROW(J$3:J$9)-2,"00000")),FALSE),ROW(INDIRECT("$1:$"&amp;ROWS(J$3:J$9)))),ROW(I1)),5)),"")</f>
        <v>-30 NZ</v>
      </c>
      <c r="K13" t="str">
        <f t="array" aca="1" ref="K13" ca="1">IFERROR(INDEX(K$3:K$9,--RIGHT(INDEX(SMALL(IFERROR(--(LEFT(K$3:K$9,FIND(" ",K$3:K$9)-1)*10000&amp;TEXT(ROW(K$3:K$9)-2,"00000")),FALSE),ROW(INDIRECT("$1:$"&amp;ROWS(K$3:K$9)))),ROW(J1)),5)),"")</f>
        <v>-30 AU</v>
      </c>
      <c r="L13" t="str">
        <f t="array" aca="1" ref="L13" ca="1">IFERROR(INDEX(L$3:L$9,--RIGHT(INDEX(SMALL(IFERROR(--(LEFT(L$3:L$9,FIND(" ",L$3:L$9)-1)*10000&amp;TEXT(ROW(L$3:L$9)-2,"00000")),FALSE),ROW(INDIRECT("$1:$"&amp;ROWS(L$3:L$9)))),ROW(K1)),5)),"")</f>
        <v>-80 NZ</v>
      </c>
      <c r="M13" t="str">
        <f t="array" aca="1" ref="M13" ca="1">IFERROR(INDEX(M$3:M$9,--RIGHT(INDEX(SMALL(IFERROR(--(LEFT(M$3:M$9,FIND(" ",M$3:M$9)-1)*10000&amp;TEXT(ROW(M$3:M$9)-2,"00000")),FALSE),ROW(INDIRECT("$1:$"&amp;ROWS(M$3:M$9)))),ROW(L1)),5)),"")</f>
        <v>-155 NZ</v>
      </c>
      <c r="N13" t="str">
        <f t="array" aca="1" ref="N13" ca="1">IFERROR(INDEX(N$3:N$9,--RIGHT(INDEX(SMALL(IFERROR(--(LEFT(N$3:N$9,FIND(" ",N$3:N$9)-1)*10000&amp;TEXT(ROW(N$3:N$9)-2,"00000")),FALSE),ROW(INDIRECT("$1:$"&amp;ROWS(N$3:N$9)))),ROW(M1)),5)),"")</f>
        <v>-170 NZ</v>
      </c>
    </row>
    <row r="14" spans="1:14" x14ac:dyDescent="0.25">
      <c r="B14" t="str">
        <f t="array" aca="1" ref="B14" ca="1">IFERROR(INDEX(B$3:B$9,--RIGHT(INDEX(SMALL(IFERROR(--(LEFT(B$3:B$9,FIND(" ",B$3:B$9)-1)*10000&amp;TEXT(ROW(B$3:B$9)-2,"00000")),FALSE),ROW(INDIRECT("$1:$"&amp;ROWS(B$3:B$9)))),ROW(A2)),5)),"")</f>
        <v>-4 usd</v>
      </c>
      <c r="C14" t="str">
        <f t="array" aca="1" ref="C14" ca="1">IFERROR(INDEX(C$3:C$9,--RIGHT(INDEX(SMALL(IFERROR(--(LEFT(C$3:C$9,FIND(" ",C$3:C$9)-1)*10000&amp;TEXT(ROW(C$3:C$9)-2,"00000")),FALSE),ROW(INDIRECT("$1:$"&amp;ROWS(C$3:C$9)))),ROW(B2)),5)),"")</f>
        <v>4 usd</v>
      </c>
      <c r="D14" t="str">
        <f t="array" aca="1" ref="D14" ca="1">IFERROR(INDEX(D$3:D$9,--RIGHT(INDEX(SMALL(IFERROR(--(LEFT(D$3:D$9,FIND(" ",D$3:D$9)-1)*10000&amp;TEXT(ROW(D$3:D$9)-2,"00000")),FALSE),ROW(INDIRECT("$1:$"&amp;ROWS(D$3:D$9)))),ROW(C2)),5)),"")</f>
        <v/>
      </c>
      <c r="E14" t="str">
        <f t="array" aca="1" ref="E14" ca="1">IFERROR(INDEX(E$3:E$9,--RIGHT(INDEX(SMALL(IFERROR(--(LEFT(E$3:E$9,FIND(" ",E$3:E$9)-1)*10000&amp;TEXT(ROW(E$3:E$9)-2,"00000")),FALSE),ROW(INDIRECT("$1:$"&amp;ROWS(E$3:E$9)))),ROW(D2)),5)),"")</f>
        <v>-15 AU</v>
      </c>
      <c r="F14" t="str">
        <f t="array" aca="1" ref="F14" ca="1">IFERROR(INDEX(F$3:F$9,--RIGHT(INDEX(SMALL(IFERROR(--(LEFT(F$3:F$9,FIND(" ",F$3:F$9)-1)*10000&amp;TEXT(ROW(F$3:F$9)-2,"00000")),FALSE),ROW(INDIRECT("$1:$"&amp;ROWS(F$3:F$9)))),ROW(E2)),5)),"")</f>
        <v>-17 UK</v>
      </c>
      <c r="G14" t="str">
        <f t="array" aca="1" ref="G14" ca="1">IFERROR(INDEX(G$3:G$9,--RIGHT(INDEX(SMALL(IFERROR(--(LEFT(G$3:G$9,FIND(" ",G$3:G$9)-1)*10000&amp;TEXT(ROW(G$3:G$9)-2,"00000")),FALSE),ROW(INDIRECT("$1:$"&amp;ROWS(G$3:G$9)))),ROW(F2)),5)),"")</f>
        <v>-16 UK</v>
      </c>
      <c r="H14" t="str">
        <f t="array" aca="1" ref="H14" ca="1">IFERROR(INDEX(H$3:H$9,--RIGHT(INDEX(SMALL(IFERROR(--(LEFT(H$3:H$9,FIND(" ",H$3:H$9)-1)*10000&amp;TEXT(ROW(H$3:H$9)-2,"00000")),FALSE),ROW(INDIRECT("$1:$"&amp;ROWS(H$3:H$9)))),ROW(G2)),5)),"")</f>
        <v>-37 AU</v>
      </c>
      <c r="I14" t="str">
        <f t="array" aca="1" ref="I14" ca="1">IFERROR(INDEX(I$3:I$9,--RIGHT(INDEX(SMALL(IFERROR(--(LEFT(I$3:I$9,FIND(" ",I$3:I$9)-1)*10000&amp;TEXT(ROW(I$3:I$9)-2,"00000")),FALSE),ROW(INDIRECT("$1:$"&amp;ROWS(I$3:I$9)))),ROW(H2)),5)),"")</f>
        <v>-39 AU</v>
      </c>
      <c r="J14" t="str">
        <f t="array" aca="1" ref="J14" ca="1">IFERROR(INDEX(J$3:J$9,--RIGHT(INDEX(SMALL(IFERROR(--(LEFT(J$3:J$9,FIND(" ",J$3:J$9)-1)*10000&amp;TEXT(ROW(J$3:J$9)-2,"00000")),FALSE),ROW(INDIRECT("$1:$"&amp;ROWS(J$3:J$9)))),ROW(I2)),5)),"")</f>
        <v>-13 AU</v>
      </c>
      <c r="K14" t="str">
        <f t="array" aca="1" ref="K14" ca="1">IFERROR(INDEX(K$3:K$9,--RIGHT(INDEX(SMALL(IFERROR(--(LEFT(K$3:K$9,FIND(" ",K$3:K$9)-1)*10000&amp;TEXT(ROW(K$3:K$9)-2,"00000")),FALSE),ROW(INDIRECT("$1:$"&amp;ROWS(K$3:K$9)))),ROW(J2)),5)),"")</f>
        <v/>
      </c>
      <c r="L14" t="str">
        <f t="array" aca="1" ref="L14" ca="1">IFERROR(INDEX(L$3:L$9,--RIGHT(INDEX(SMALL(IFERROR(--(LEFT(L$3:L$9,FIND(" ",L$3:L$9)-1)*10000&amp;TEXT(ROW(L$3:L$9)-2,"00000")),FALSE),ROW(INDIRECT("$1:$"&amp;ROWS(L$3:L$9)))),ROW(K2)),5)),"")</f>
        <v>-56 usd</v>
      </c>
      <c r="M14" t="str">
        <f t="array" aca="1" ref="M14" ca="1">IFERROR(INDEX(M$3:M$9,--RIGHT(INDEX(SMALL(IFERROR(--(LEFT(M$3:M$9,FIND(" ",M$3:M$9)-1)*10000&amp;TEXT(ROW(M$3:M$9)-2,"00000")),FALSE),ROW(INDIRECT("$1:$"&amp;ROWS(M$3:M$9)))),ROW(L2)),5)),"")</f>
        <v>-72 usd</v>
      </c>
      <c r="N14" t="str">
        <f t="array" aca="1" ref="N14" ca="1">IFERROR(INDEX(N$3:N$9,--RIGHT(INDEX(SMALL(IFERROR(--(LEFT(N$3:N$9,FIND(" ",N$3:N$9)-1)*10000&amp;TEXT(ROW(N$3:N$9)-2,"00000")),FALSE),ROW(INDIRECT("$1:$"&amp;ROWS(N$3:N$9)))),ROW(M2)),5)),"")</f>
        <v>-96 AU</v>
      </c>
    </row>
    <row r="15" spans="1:14" x14ac:dyDescent="0.25">
      <c r="B15" t="str">
        <f t="array" aca="1" ref="B15" ca="1">IFERROR(INDEX(B$3:B$9,--RIGHT(INDEX(SMALL(IFERROR(--(LEFT(B$3:B$9,FIND(" ",B$3:B$9)-1)*10000&amp;TEXT(ROW(B$3:B$9)-2,"00000")),FALSE),ROW(INDIRECT("$1:$"&amp;ROWS(B$3:B$9)))),ROW(A3)),5)),"")</f>
        <v>0 NZ</v>
      </c>
      <c r="C15" t="str">
        <f t="array" aca="1" ref="C15" ca="1">IFERROR(INDEX(C$3:C$9,--RIGHT(INDEX(SMALL(IFERROR(--(LEFT(C$3:C$9,FIND(" ",C$3:C$9)-1)*10000&amp;TEXT(ROW(C$3:C$9)-2,"00000")),FALSE),ROW(INDIRECT("$1:$"&amp;ROWS(C$3:C$9)))),ROW(B3)),5)),"")</f>
        <v>15 AU</v>
      </c>
      <c r="D15" t="str">
        <f t="array" aca="1" ref="D15" ca="1">IFERROR(INDEX(D$3:D$9,--RIGHT(INDEX(SMALL(IFERROR(--(LEFT(D$3:D$9,FIND(" ",D$3:D$9)-1)*10000&amp;TEXT(ROW(D$3:D$9)-2,"00000")),FALSE),ROW(INDIRECT("$1:$"&amp;ROWS(D$3:D$9)))),ROW(C3)),5)),"")</f>
        <v/>
      </c>
      <c r="E15" t="str">
        <f t="array" aca="1" ref="E15" ca="1">IFERROR(INDEX(E$3:E$9,--RIGHT(INDEX(SMALL(IFERROR(--(LEFT(E$3:E$9,FIND(" ",E$3:E$9)-1)*10000&amp;TEXT(ROW(E$3:E$9)-2,"00000")),FALSE),ROW(INDIRECT("$1:$"&amp;ROWS(E$3:E$9)))),ROW(D3)),5)),"")</f>
        <v>-11 UK</v>
      </c>
      <c r="F15" t="str">
        <f t="array" aca="1" ref="F15" ca="1">IFERROR(INDEX(F$3:F$9,--RIGHT(INDEX(SMALL(IFERROR(--(LEFT(F$3:F$9,FIND(" ",F$3:F$9)-1)*10000&amp;TEXT(ROW(F$3:F$9)-2,"00000")),FALSE),ROW(INDIRECT("$1:$"&amp;ROWS(F$3:F$9)))),ROW(E3)),5)),"")</f>
        <v>-1 JA</v>
      </c>
      <c r="G15" t="str">
        <f t="array" aca="1" ref="G15" ca="1">IFERROR(INDEX(G$3:G$9,--RIGHT(INDEX(SMALL(IFERROR(--(LEFT(G$3:G$9,FIND(" ",G$3:G$9)-1)*10000&amp;TEXT(ROW(G$3:G$9)-2,"00000")),FALSE),ROW(INDIRECT("$1:$"&amp;ROWS(G$3:G$9)))),ROW(F3)),5)),"")</f>
        <v>-7 AU</v>
      </c>
      <c r="H15" t="str">
        <f t="array" aca="1" ref="H15" ca="1">IFERROR(INDEX(H$3:H$9,--RIGHT(INDEX(SMALL(IFERROR(--(LEFT(H$3:H$9,FIND(" ",H$3:H$9)-1)*10000&amp;TEXT(ROW(H$3:H$9)-2,"00000")),FALSE),ROW(INDIRECT("$1:$"&amp;ROWS(H$3:H$9)))),ROW(G3)),5)),"")</f>
        <v>-34 UK</v>
      </c>
      <c r="I15" t="str">
        <f t="array" aca="1" ref="I15" ca="1">IFERROR(INDEX(I$3:I$9,--RIGHT(INDEX(SMALL(IFERROR(--(LEFT(I$3:I$9,FIND(" ",I$3:I$9)-1)*10000&amp;TEXT(ROW(I$3:I$9)-2,"00000")),FALSE),ROW(INDIRECT("$1:$"&amp;ROWS(I$3:I$9)))),ROW(H3)),5)),"")</f>
        <v>-30 NZ</v>
      </c>
      <c r="J15" t="str">
        <f t="array" aca="1" ref="J15" ca="1">IFERROR(INDEX(J$3:J$9,--RIGHT(INDEX(SMALL(IFERROR(--(LEFT(J$3:J$9,FIND(" ",J$3:J$9)-1)*10000&amp;TEXT(ROW(J$3:J$9)-2,"00000")),FALSE),ROW(INDIRECT("$1:$"&amp;ROWS(J$3:J$9)))),ROW(I3)),5)),"")</f>
        <v>-7 usd</v>
      </c>
      <c r="K15" t="str">
        <f t="array" aca="1" ref="K15" ca="1">IFERROR(INDEX(K$3:K$9,--RIGHT(INDEX(SMALL(IFERROR(--(LEFT(K$3:K$9,FIND(" ",K$3:K$9)-1)*10000&amp;TEXT(ROW(K$3:K$9)-2,"00000")),FALSE),ROW(INDIRECT("$1:$"&amp;ROWS(K$3:K$9)))),ROW(J3)),5)),"")</f>
        <v/>
      </c>
      <c r="L15" t="str">
        <f t="array" aca="1" ref="L15" ca="1">IFERROR(INDEX(L$3:L$9,--RIGHT(INDEX(SMALL(IFERROR(--(LEFT(L$3:L$9,FIND(" ",L$3:L$9)-1)*10000&amp;TEXT(ROW(L$3:L$9)-2,"00000")),FALSE),ROW(INDIRECT("$1:$"&amp;ROWS(L$3:L$9)))),ROW(K3)),5)),"")</f>
        <v>-55 AU</v>
      </c>
      <c r="M15" t="str">
        <f t="array" aca="1" ref="M15" ca="1">IFERROR(INDEX(M$3:M$9,--RIGHT(INDEX(SMALL(IFERROR(--(LEFT(M$3:M$9,FIND(" ",M$3:M$9)-1)*10000&amp;TEXT(ROW(M$3:M$9)-2,"00000")),FALSE),ROW(INDIRECT("$1:$"&amp;ROWS(M$3:M$9)))),ROW(L3)),5)),"")</f>
        <v>-68 AU</v>
      </c>
      <c r="N15" t="str">
        <f t="array" aca="1" ref="N15" ca="1">IFERROR(INDEX(N$3:N$9,--RIGHT(INDEX(SMALL(IFERROR(--(LEFT(N$3:N$9,FIND(" ",N$3:N$9)-1)*10000&amp;TEXT(ROW(N$3:N$9)-2,"00000")),FALSE),ROW(INDIRECT("$1:$"&amp;ROWS(N$3:N$9)))),ROW(M3)),5)),"")</f>
        <v>-55 usd</v>
      </c>
    </row>
    <row r="16" spans="1:14" x14ac:dyDescent="0.25">
      <c r="B16" t="str">
        <f t="array" aca="1" ref="B16" ca="1">IFERROR(INDEX(B$3:B$9,--RIGHT(INDEX(SMALL(IFERROR(--(LEFT(B$3:B$9,FIND(" ",B$3:B$9)-1)*10000&amp;TEXT(ROW(B$3:B$9)-2,"00000")),FALSE),ROW(INDIRECT("$1:$"&amp;ROWS(B$3:B$9)))),ROW(A4)),5)),"")</f>
        <v>0 UK</v>
      </c>
      <c r="C16" t="str">
        <f t="array" aca="1" ref="C16" ca="1">IFERROR(INDEX(C$3:C$9,--RIGHT(INDEX(SMALL(IFERROR(--(LEFT(C$3:C$9,FIND(" ",C$3:C$9)-1)*10000&amp;TEXT(ROW(C$3:C$9)-2,"00000")),FALSE),ROW(INDIRECT("$1:$"&amp;ROWS(C$3:C$9)))),ROW(B4)),5)),"")</f>
        <v/>
      </c>
      <c r="D16" t="str">
        <f t="array" aca="1" ref="D16" ca="1">IFERROR(INDEX(D$3:D$9,--RIGHT(INDEX(SMALL(IFERROR(--(LEFT(D$3:D$9,FIND(" ",D$3:D$9)-1)*10000&amp;TEXT(ROW(D$3:D$9)-2,"00000")),FALSE),ROW(INDIRECT("$1:$"&amp;ROWS(D$3:D$9)))),ROW(C4)),5)),"")</f>
        <v/>
      </c>
      <c r="E16" t="str">
        <f t="array" aca="1" ref="E16" ca="1">IFERROR(INDEX(E$3:E$9,--RIGHT(INDEX(SMALL(IFERROR(--(LEFT(E$3:E$9,FIND(" ",E$3:E$9)-1)*10000&amp;TEXT(ROW(E$3:E$9)-2,"00000")),FALSE),ROW(INDIRECT("$1:$"&amp;ROWS(E$3:E$9)))),ROW(D4)),5)),"")</f>
        <v>-6 SW</v>
      </c>
      <c r="F16" t="str">
        <f t="array" aca="1" ref="F16" ca="1">IFERROR(INDEX(F$3:F$9,--RIGHT(INDEX(SMALL(IFERROR(--(LEFT(F$3:F$9,FIND(" ",F$3:F$9)-1)*10000&amp;TEXT(ROW(F$3:F$9)-2,"00000")),FALSE),ROW(INDIRECT("$1:$"&amp;ROWS(F$3:F$9)))),ROW(E4)),5)),"")</f>
        <v>10 NZ</v>
      </c>
      <c r="G16" t="str">
        <f t="array" aca="1" ref="G16" ca="1">IFERROR(INDEX(G$3:G$9,--RIGHT(INDEX(SMALL(IFERROR(--(LEFT(G$3:G$9,FIND(" ",G$3:G$9)-1)*10000&amp;TEXT(ROW(G$3:G$9)-2,"00000")),FALSE),ROW(INDIRECT("$1:$"&amp;ROWS(G$3:G$9)))),ROW(F4)),5)),"")</f>
        <v>-5 NZ</v>
      </c>
      <c r="H16" t="str">
        <f t="array" aca="1" ref="H16" ca="1">IFERROR(INDEX(H$3:H$9,--RIGHT(INDEX(SMALL(IFERROR(--(LEFT(H$3:H$9,FIND(" ",H$3:H$9)-1)*10000&amp;TEXT(ROW(H$3:H$9)-2,"00000")),FALSE),ROW(INDIRECT("$1:$"&amp;ROWS(H$3:H$9)))),ROW(G4)),5)),"")</f>
        <v>-16 usd</v>
      </c>
      <c r="I16" t="str">
        <f t="array" aca="1" ref="I16" ca="1">IFERROR(INDEX(I$3:I$9,--RIGHT(INDEX(SMALL(IFERROR(--(LEFT(I$3:I$9,FIND(" ",I$3:I$9)-1)*10000&amp;TEXT(ROW(I$3:I$9)-2,"00000")),FALSE),ROW(INDIRECT("$1:$"&amp;ROWS(I$3:I$9)))),ROW(H4)),5)),"")</f>
        <v>-14 UK</v>
      </c>
      <c r="J16" t="str">
        <f t="array" aca="1" ref="J16" ca="1">IFERROR(INDEX(J$3:J$9,--RIGHT(INDEX(SMALL(IFERROR(--(LEFT(J$3:J$9,FIND(" ",J$3:J$9)-1)*10000&amp;TEXT(ROW(J$3:J$9)-2,"00000")),FALSE),ROW(INDIRECT("$1:$"&amp;ROWS(J$3:J$9)))),ROW(I4)),5)),"")</f>
        <v>9 JA</v>
      </c>
      <c r="K16" t="str">
        <f t="array" aca="1" ref="K16" ca="1">IFERROR(INDEX(K$3:K$9,--RIGHT(INDEX(SMALL(IFERROR(--(LEFT(K$3:K$9,FIND(" ",K$3:K$9)-1)*10000&amp;TEXT(ROW(K$3:K$9)-2,"00000")),FALSE),ROW(INDIRECT("$1:$"&amp;ROWS(K$3:K$9)))),ROW(J4)),5)),"")</f>
        <v/>
      </c>
      <c r="L16" t="str">
        <f t="array" aca="1" ref="L16" ca="1">IFERROR(INDEX(L$3:L$9,--RIGHT(INDEX(SMALL(IFERROR(--(LEFT(L$3:L$9,FIND(" ",L$3:L$9)-1)*10000&amp;TEXT(ROW(L$3:L$9)-2,"00000")),FALSE),ROW(INDIRECT("$1:$"&amp;ROWS(L$3:L$9)))),ROW(K4)),5)),"")</f>
        <v>-46 SW</v>
      </c>
      <c r="M16" t="str">
        <f t="array" aca="1" ref="M16" ca="1">IFERROR(INDEX(M$3:M$9,--RIGHT(INDEX(SMALL(IFERROR(--(LEFT(M$3:M$9,FIND(" ",M$3:M$9)-1)*10000&amp;TEXT(ROW(M$3:M$9)-2,"00000")),FALSE),ROW(INDIRECT("$1:$"&amp;ROWS(M$3:M$9)))),ROW(L4)),5)),"")</f>
        <v>-47 SW</v>
      </c>
      <c r="N16" t="str">
        <f t="array" aca="1" ref="N16" ca="1">IFERROR(INDEX(N$3:N$9,--RIGHT(INDEX(SMALL(IFERROR(--(LEFT(N$3:N$9,FIND(" ",N$3:N$9)-1)*10000&amp;TEXT(ROW(N$3:N$9)-2,"00000")),FALSE),ROW(INDIRECT("$1:$"&amp;ROWS(N$3:N$9)))),ROW(M4)),5)),"")</f>
        <v>-48 UK</v>
      </c>
    </row>
    <row r="17" spans="2:14" x14ac:dyDescent="0.25">
      <c r="B17" t="str">
        <f t="array" aca="1" ref="B17" ca="1">IFERROR(INDEX(B$3:B$9,--RIGHT(INDEX(SMALL(IFERROR(--(LEFT(B$3:B$9,FIND(" ",B$3:B$9)-1)*10000&amp;TEXT(ROW(B$3:B$9)-2,"00000")),FALSE),ROW(INDIRECT("$1:$"&amp;ROWS(B$3:B$9)))),ROW(A5)),5)),"")</f>
        <v>4 SW</v>
      </c>
      <c r="C17" t="str">
        <f t="array" aca="1" ref="C17" ca="1">IFERROR(INDEX(C$3:C$9,--RIGHT(INDEX(SMALL(IFERROR(--(LEFT(C$3:C$9,FIND(" ",C$3:C$9)-1)*10000&amp;TEXT(ROW(C$3:C$9)-2,"00000")),FALSE),ROW(INDIRECT("$1:$"&amp;ROWS(C$3:C$9)))),ROW(B5)),5)),"")</f>
        <v/>
      </c>
      <c r="D17" t="str">
        <f t="array" aca="1" ref="D17" ca="1">IFERROR(INDEX(D$3:D$9,--RIGHT(INDEX(SMALL(IFERROR(--(LEFT(D$3:D$9,FIND(" ",D$3:D$9)-1)*10000&amp;TEXT(ROW(D$3:D$9)-2,"00000")),FALSE),ROW(INDIRECT("$1:$"&amp;ROWS(D$3:D$9)))),ROW(C5)),5)),"")</f>
        <v/>
      </c>
      <c r="E17" t="str">
        <f t="array" aca="1" ref="E17" ca="1">IFERROR(INDEX(E$3:E$9,--RIGHT(INDEX(SMALL(IFERROR(--(LEFT(E$3:E$9,FIND(" ",E$3:E$9)-1)*10000&amp;TEXT(ROW(E$3:E$9)-2,"00000")),FALSE),ROW(INDIRECT("$1:$"&amp;ROWS(E$3:E$9)))),ROW(D5)),5)),"")</f>
        <v>4 usd</v>
      </c>
      <c r="F17" t="str">
        <f t="array" aca="1" ref="F17" ca="1">IFERROR(INDEX(F$3:F$9,--RIGHT(INDEX(SMALL(IFERROR(--(LEFT(F$3:F$9,FIND(" ",F$3:F$9)-1)*10000&amp;TEXT(ROW(F$3:F$9)-2,"00000")),FALSE),ROW(INDIRECT("$1:$"&amp;ROWS(F$3:F$9)))),ROW(E5)),5)),"")</f>
        <v>25 usd</v>
      </c>
      <c r="G17" t="str">
        <f t="array" aca="1" ref="G17" ca="1">IFERROR(INDEX(G$3:G$9,--RIGHT(INDEX(SMALL(IFERROR(--(LEFT(G$3:G$9,FIND(" ",G$3:G$9)-1)*10000&amp;TEXT(ROW(G$3:G$9)-2,"00000")),FALSE),ROW(INDIRECT("$1:$"&amp;ROWS(G$3:G$9)))),ROW(F5)),5)),"")</f>
        <v>-1 GE</v>
      </c>
      <c r="H17" t="str">
        <f t="array" aca="1" ref="H17" ca="1">IFERROR(INDEX(H$3:H$9,--RIGHT(INDEX(SMALL(IFERROR(--(LEFT(H$3:H$9,FIND(" ",H$3:H$9)-1)*10000&amp;TEXT(ROW(H$3:H$9)-2,"00000")),FALSE),ROW(INDIRECT("$1:$"&amp;ROWS(H$3:H$9)))),ROW(G5)),5)),"")</f>
        <v>-5 NZ</v>
      </c>
      <c r="I17" t="str">
        <f t="array" aca="1" ref="I17" ca="1">IFERROR(INDEX(I$3:I$9,--RIGHT(INDEX(SMALL(IFERROR(--(LEFT(I$3:I$9,FIND(" ",I$3:I$9)-1)*10000&amp;TEXT(ROW(I$3:I$9)-2,"00000")),FALSE),ROW(INDIRECT("$1:$"&amp;ROWS(I$3:I$9)))),ROW(H5)),5)),"")</f>
        <v>-7 usd</v>
      </c>
      <c r="J17" t="str">
        <f t="array" aca="1" ref="J17" ca="1">IFERROR(INDEX(J$3:J$9,--RIGHT(INDEX(SMALL(IFERROR(--(LEFT(J$3:J$9,FIND(" ",J$3:J$9)-1)*10000&amp;TEXT(ROW(J$3:J$9)-2,"00000")),FALSE),ROW(INDIRECT("$1:$"&amp;ROWS(J$3:J$9)))),ROW(I5)),5)),"")</f>
        <v/>
      </c>
      <c r="K17" t="str">
        <f t="array" aca="1" ref="K17" ca="1">IFERROR(INDEX(K$3:K$9,--RIGHT(INDEX(SMALL(IFERROR(--(LEFT(K$3:K$9,FIND(" ",K$3:K$9)-1)*10000&amp;TEXT(ROW(K$3:K$9)-2,"00000")),FALSE),ROW(INDIRECT("$1:$"&amp;ROWS(K$3:K$9)))),ROW(J5)),5)),"")</f>
        <v/>
      </c>
      <c r="L17" t="str">
        <f t="array" aca="1" ref="L17" ca="1">IFERROR(INDEX(L$3:L$9,--RIGHT(INDEX(SMALL(IFERROR(--(LEFT(L$3:L$9,FIND(" ",L$3:L$9)-1)*10000&amp;TEXT(ROW(L$3:L$9)-2,"00000")),FALSE),ROW(INDIRECT("$1:$"&amp;ROWS(L$3:L$9)))),ROW(K5)),5)),"")</f>
        <v>-13 UK</v>
      </c>
      <c r="M17" t="str">
        <f t="array" aca="1" ref="M17" ca="1">IFERROR(INDEX(M$3:M$9,--RIGHT(INDEX(SMALL(IFERROR(--(LEFT(M$3:M$9,FIND(" ",M$3:M$9)-1)*10000&amp;TEXT(ROW(M$3:M$9)-2,"00000")),FALSE),ROW(INDIRECT("$1:$"&amp;ROWS(M$3:M$9)))),ROW(L5)),5)),"")</f>
        <v>-38 UK</v>
      </c>
      <c r="N17" t="str">
        <f t="array" aca="1" ref="N17" ca="1">IFERROR(INDEX(N$3:N$9,--RIGHT(INDEX(SMALL(IFERROR(--(LEFT(N$3:N$9,FIND(" ",N$3:N$9)-1)*10000&amp;TEXT(ROW(N$3:N$9)-2,"00000")),FALSE),ROW(INDIRECT("$1:$"&amp;ROWS(N$3:N$9)))),ROW(M5)),5)),"")</f>
        <v>-43 SW</v>
      </c>
    </row>
    <row r="18" spans="2:14" x14ac:dyDescent="0.25">
      <c r="B18" t="str">
        <f t="array" aca="1" ref="B18" ca="1">IFERROR(INDEX(B$3:B$9,--RIGHT(INDEX(SMALL(IFERROR(--(LEFT(B$3:B$9,FIND(" ",B$3:B$9)-1)*10000&amp;TEXT(ROW(B$3:B$9)-2,"00000")),FALSE),ROW(INDIRECT("$1:$"&amp;ROWS(B$3:B$9)))),ROW(A6)),5)),"")</f>
        <v>32 GE</v>
      </c>
      <c r="C18" t="str">
        <f t="array" aca="1" ref="C18" ca="1">IFERROR(INDEX(C$3:C$9,--RIGHT(INDEX(SMALL(IFERROR(--(LEFT(C$3:C$9,FIND(" ",C$3:C$9)-1)*10000&amp;TEXT(ROW(C$3:C$9)-2,"00000")),FALSE),ROW(INDIRECT("$1:$"&amp;ROWS(C$3:C$9)))),ROW(B6)),5)),"")</f>
        <v/>
      </c>
      <c r="D18" t="str">
        <f t="array" aca="1" ref="D18" ca="1">IFERROR(INDEX(D$3:D$9,--RIGHT(INDEX(SMALL(IFERROR(--(LEFT(D$3:D$9,FIND(" ",D$3:D$9)-1)*10000&amp;TEXT(ROW(D$3:D$9)-2,"00000")),FALSE),ROW(INDIRECT("$1:$"&amp;ROWS(D$3:D$9)))),ROW(C6)),5)),"")</f>
        <v/>
      </c>
      <c r="E18" t="str">
        <f t="array" aca="1" ref="E18" ca="1">IFERROR(INDEX(E$3:E$9,--RIGHT(INDEX(SMALL(IFERROR(--(LEFT(E$3:E$9,FIND(" ",E$3:E$9)-1)*10000&amp;TEXT(ROW(E$3:E$9)-2,"00000")),FALSE),ROW(INDIRECT("$1:$"&amp;ROWS(E$3:E$9)))),ROW(D6)),5)),"")</f>
        <v>30 GE</v>
      </c>
      <c r="F18" t="str">
        <f t="array" aca="1" ref="F18" ca="1">IFERROR(INDEX(F$3:F$9,--RIGHT(INDEX(SMALL(IFERROR(--(LEFT(F$3:F$9,FIND(" ",F$3:F$9)-1)*10000&amp;TEXT(ROW(F$3:F$9)-2,"00000")),FALSE),ROW(INDIRECT("$1:$"&amp;ROWS(F$3:F$9)))),ROW(E6)),5)),"")</f>
        <v>33 GE</v>
      </c>
      <c r="G18" t="str">
        <f t="array" aca="1" ref="G18" ca="1">IFERROR(INDEX(G$3:G$9,--RIGHT(INDEX(SMALL(IFERROR(--(LEFT(G$3:G$9,FIND(" ",G$3:G$9)-1)*10000&amp;TEXT(ROW(G$3:G$9)-2,"00000")),FALSE),ROW(INDIRECT("$1:$"&amp;ROWS(G$3:G$9)))),ROW(F6)),5)),"")</f>
        <v>-1 JA</v>
      </c>
      <c r="H18" t="str">
        <f t="array" aca="1" ref="H18" ca="1">IFERROR(INDEX(H$3:H$9,--RIGHT(INDEX(SMALL(IFERROR(--(LEFT(H$3:H$9,FIND(" ",H$3:H$9)-1)*10000&amp;TEXT(ROW(H$3:H$9)-2,"00000")),FALSE),ROW(INDIRECT("$1:$"&amp;ROWS(H$3:H$9)))),ROW(G6)),5)),"")</f>
        <v>-1 JA</v>
      </c>
      <c r="I18" t="str">
        <f t="array" aca="1" ref="I18" ca="1">IFERROR(INDEX(I$3:I$9,--RIGHT(INDEX(SMALL(IFERROR(--(LEFT(I$3:I$9,FIND(" ",I$3:I$9)-1)*10000&amp;TEXT(ROW(I$3:I$9)-2,"00000")),FALSE),ROW(INDIRECT("$1:$"&amp;ROWS(I$3:I$9)))),ROW(H6)),5)),"")</f>
        <v>3 GE</v>
      </c>
      <c r="J18" t="str">
        <f t="array" aca="1" ref="J18" ca="1">IFERROR(INDEX(J$3:J$9,--RIGHT(INDEX(SMALL(IFERROR(--(LEFT(J$3:J$9,FIND(" ",J$3:J$9)-1)*10000&amp;TEXT(ROW(J$3:J$9)-2,"00000")),FALSE),ROW(INDIRECT("$1:$"&amp;ROWS(J$3:J$9)))),ROW(I6)),5)),"")</f>
        <v/>
      </c>
      <c r="K18" t="str">
        <f t="array" aca="1" ref="K18" ca="1">IFERROR(INDEX(K$3:K$9,--RIGHT(INDEX(SMALL(IFERROR(--(LEFT(K$3:K$9,FIND(" ",K$3:K$9)-1)*10000&amp;TEXT(ROW(K$3:K$9)-2,"00000")),FALSE),ROW(INDIRECT("$1:$"&amp;ROWS(K$3:K$9)))),ROW(J6)),5)),"")</f>
        <v/>
      </c>
      <c r="L18" t="str">
        <f t="array" aca="1" ref="L18" ca="1">IFERROR(INDEX(L$3:L$9,--RIGHT(INDEX(SMALL(IFERROR(--(LEFT(L$3:L$9,FIND(" ",L$3:L$9)-1)*10000&amp;TEXT(ROW(L$3:L$9)-2,"00000")),FALSE),ROW(INDIRECT("$1:$"&amp;ROWS(L$3:L$9)))),ROW(K6)),5)),"")</f>
        <v>-5 GE</v>
      </c>
      <c r="M18" t="str">
        <f t="array" aca="1" ref="M18" ca="1">IFERROR(INDEX(M$3:M$9,--RIGHT(INDEX(SMALL(IFERROR(--(LEFT(M$3:M$9,FIND(" ",M$3:M$9)-1)*10000&amp;TEXT(ROW(M$3:M$9)-2,"00000")),FALSE),ROW(INDIRECT("$1:$"&amp;ROWS(M$3:M$9)))),ROW(L6)),5)),"")</f>
        <v>-5 GE</v>
      </c>
      <c r="N18" t="str">
        <f t="array" aca="1" ref="N18" ca="1">IFERROR(INDEX(N$3:N$9,--RIGHT(INDEX(SMALL(IFERROR(--(LEFT(N$3:N$9,FIND(" ",N$3:N$9)-1)*10000&amp;TEXT(ROW(N$3:N$9)-2,"00000")),FALSE),ROW(INDIRECT("$1:$"&amp;ROWS(N$3:N$9)))),ROW(M6)),5)),"")</f>
        <v>4 GE</v>
      </c>
    </row>
    <row r="19" spans="2:14" x14ac:dyDescent="0.25">
      <c r="B19" t="str">
        <f t="array" aca="1" ref="B19" ca="1">IFERROR(INDEX(B$3:B$9,--RIGHT(INDEX(SMALL(IFERROR(--(LEFT(B$3:B$9,FIND(" ",B$3:B$9)-1)*10000&amp;TEXT(ROW(B$3:B$9)-2,"00000")),FALSE),ROW(INDIRECT("$1:$"&amp;ROWS(B$3:B$9)))),ROW(A7)),5)),"")</f>
        <v>33 AU</v>
      </c>
      <c r="C19" t="str">
        <f t="array" aca="1" ref="C19" ca="1">IFERROR(INDEX(C$3:C$9,--RIGHT(INDEX(SMALL(IFERROR(--(LEFT(C$3:C$9,FIND(" ",C$3:C$9)-1)*10000&amp;TEXT(ROW(C$3:C$9)-2,"00000")),FALSE),ROW(INDIRECT("$1:$"&amp;ROWS(C$3:C$9)))),ROW(B7)),5)),"")</f>
        <v/>
      </c>
      <c r="D19" t="str">
        <f t="array" aca="1" ref="D19" ca="1">IFERROR(INDEX(D$3:D$9,--RIGHT(INDEX(SMALL(IFERROR(--(LEFT(D$3:D$9,FIND(" ",D$3:D$9)-1)*10000&amp;TEXT(ROW(D$3:D$9)-2,"00000")),FALSE),ROW(INDIRECT("$1:$"&amp;ROWS(D$3:D$9)))),ROW(C7)),5)),"")</f>
        <v/>
      </c>
      <c r="E19" t="str">
        <f t="array" aca="1" ref="E19" ca="1">IFERROR(INDEX(E$3:E$9,--RIGHT(INDEX(SMALL(IFERROR(--(LEFT(E$3:E$9,FIND(" ",E$3:E$9)-1)*10000&amp;TEXT(ROW(E$3:E$9)-2,"00000")),FALSE),ROW(INDIRECT("$1:$"&amp;ROWS(E$3:E$9)))),ROW(D7)),5)),"")</f>
        <v/>
      </c>
      <c r="F19" t="str">
        <f t="array" aca="1" ref="F19" ca="1">IFERROR(INDEX(F$3:F$9,--RIGHT(INDEX(SMALL(IFERROR(--(LEFT(F$3:F$9,FIND(" ",F$3:F$9)-1)*10000&amp;TEXT(ROW(F$3:F$9)-2,"00000")),FALSE),ROW(INDIRECT("$1:$"&amp;ROWS(F$3:F$9)))),ROW(E7)),5)),"")</f>
        <v>45 AU</v>
      </c>
      <c r="G19" t="str">
        <f t="array" aca="1" ref="G19" ca="1">IFERROR(INDEX(G$3:G$9,--RIGHT(INDEX(SMALL(IFERROR(--(LEFT(G$3:G$9,FIND(" ",G$3:G$9)-1)*10000&amp;TEXT(ROW(G$3:G$9)-2,"00000")),FALSE),ROW(INDIRECT("$1:$"&amp;ROWS(G$3:G$9)))),ROW(F7)),5)),"")</f>
        <v>9 usd</v>
      </c>
      <c r="H19" t="str">
        <f t="array" aca="1" ref="H19" ca="1">IFERROR(INDEX(H$3:H$9,--RIGHT(INDEX(SMALL(IFERROR(--(LEFT(H$3:H$9,FIND(" ",H$3:H$9)-1)*10000&amp;TEXT(ROW(H$3:H$9)-2,"00000")),FALSE),ROW(INDIRECT("$1:$"&amp;ROWS(H$3:H$9)))),ROW(G7)),5)),"")</f>
        <v>11 GE</v>
      </c>
      <c r="I19" t="str">
        <f t="array" aca="1" ref="I19" ca="1">IFERROR(INDEX(I$3:I$9,--RIGHT(INDEX(SMALL(IFERROR(--(LEFT(I$3:I$9,FIND(" ",I$3:I$9)-1)*10000&amp;TEXT(ROW(I$3:I$9)-2,"00000")),FALSE),ROW(INDIRECT("$1:$"&amp;ROWS(I$3:I$9)))),ROW(H7)),5)),"")</f>
        <v>10 JA</v>
      </c>
      <c r="J19" t="str">
        <f t="array" aca="1" ref="J19" ca="1">IFERROR(INDEX(J$3:J$9,--RIGHT(INDEX(SMALL(IFERROR(--(LEFT(J$3:J$9,FIND(" ",J$3:J$9)-1)*10000&amp;TEXT(ROW(J$3:J$9)-2,"00000")),FALSE),ROW(INDIRECT("$1:$"&amp;ROWS(J$3:J$9)))),ROW(I7)),5)),"")</f>
        <v/>
      </c>
      <c r="K19" t="str">
        <f t="array" aca="1" ref="K19" ca="1">IFERROR(INDEX(K$3:K$9,--RIGHT(INDEX(SMALL(IFERROR(--(LEFT(K$3:K$9,FIND(" ",K$3:K$9)-1)*10000&amp;TEXT(ROW(K$3:K$9)-2,"00000")),FALSE),ROW(INDIRECT("$1:$"&amp;ROWS(K$3:K$9)))),ROW(J7)),5)),"")</f>
        <v/>
      </c>
      <c r="L19" t="str">
        <f t="array" aca="1" ref="L19" ca="1">IFERROR(INDEX(L$3:L$9,--RIGHT(INDEX(SMALL(IFERROR(--(LEFT(L$3:L$9,FIND(" ",L$3:L$9)-1)*10000&amp;TEXT(ROW(L$3:L$9)-2,"00000")),FALSE),ROW(INDIRECT("$1:$"&amp;ROWS(L$3:L$9)))),ROW(K7)),5)),"")</f>
        <v>13 JA</v>
      </c>
      <c r="M19" t="str">
        <f t="array" aca="1" ref="M19" ca="1">IFERROR(INDEX(M$3:M$9,--RIGHT(INDEX(SMALL(IFERROR(--(LEFT(M$3:M$9,FIND(" ",M$3:M$9)-1)*10000&amp;TEXT(ROW(M$3:M$9)-2,"00000")),FALSE),ROW(INDIRECT("$1:$"&amp;ROWS(M$3:M$9)))),ROW(L7)),5)),"")</f>
        <v>12 JA</v>
      </c>
      <c r="N19" t="str">
        <f t="array" aca="1" ref="N19" ca="1">IFERROR(INDEX(N$3:N$9,--RIGHT(INDEX(SMALL(IFERROR(--(LEFT(N$3:N$9,FIND(" ",N$3:N$9)-1)*10000&amp;TEXT(ROW(N$3:N$9)-2,"00000")),FALSE),ROW(INDIRECT("$1:$"&amp;ROWS(N$3:N$9)))),ROW(M7)),5)),"")</f>
        <v>19 JA</v>
      </c>
    </row>
  </sheetData>
  <sortState ref="B3:B9">
    <sortCondition ref="B3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Používateľ systému Windows</cp:lastModifiedBy>
  <dcterms:created xsi:type="dcterms:W3CDTF">2017-05-22T15:36:15Z</dcterms:created>
  <dcterms:modified xsi:type="dcterms:W3CDTF">2017-05-22T17:49:52Z</dcterms:modified>
</cp:coreProperties>
</file>