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480" yWindow="75" windowWidth="18195" windowHeight="11820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C7" i="1" l="1"/>
  <c r="C10" i="1" l="1"/>
  <c r="C16" i="1" l="1"/>
</calcChain>
</file>

<file path=xl/sharedStrings.xml><?xml version="1.0" encoding="utf-8"?>
<sst xmlns="http://schemas.openxmlformats.org/spreadsheetml/2006/main" count="19" uniqueCount="17">
  <si>
    <t>Premenná 1</t>
  </si>
  <si>
    <t>Premenná 2</t>
  </si>
  <si>
    <t>Dátum nástupu do zamestnania</t>
  </si>
  <si>
    <t>Dnešný dátum</t>
  </si>
  <si>
    <t>napr.</t>
  </si>
  <si>
    <r>
      <t xml:space="preserve">Počet ukončených odpracovaných celých rokov. </t>
    </r>
    <r>
      <rPr>
        <i/>
        <sz val="11"/>
        <color theme="1"/>
        <rFont val="Calibri"/>
        <family val="2"/>
        <charset val="238"/>
        <scheme val="minor"/>
      </rPr>
      <t>Toto neni problém, toto už program počíta sám.</t>
    </r>
  </si>
  <si>
    <r>
      <t xml:space="preserve">Počet potrebných odpracovaných rokov do dôchodku podľa starého zákona minimálne 15 rokov, podľa nového zákona minimálne 25 rokov. </t>
    </r>
    <r>
      <rPr>
        <i/>
        <sz val="11"/>
        <color theme="1"/>
        <rFont val="Calibri"/>
        <family val="2"/>
        <charset val="238"/>
        <scheme val="minor"/>
      </rPr>
      <t>Toto neni problém, toto už program počíta sám.</t>
    </r>
  </si>
  <si>
    <t>Tí čo nastúpili od 1.5.2013 majú nárok na odchodné až po 13 odpracovaných rokoch a maximálne deväťnásobok priemerného platu.</t>
  </si>
  <si>
    <t>Najvyššie možné odchodné sa stanovuje (novým zákonom) na  deväťnásobok priemerného mesačného služobného platu, čo zodpovedá dĺžke nepretržitého trvania služobného pomeru 30 rokov.</t>
  </si>
  <si>
    <t>Počet platov</t>
  </si>
  <si>
    <t>odchodné</t>
  </si>
  <si>
    <t xml:space="preserve">Výsledok =EVEN(C10-5)/2+1 platí pre tých čo nastúpili pred 1.5.2013 a počet odchodných platov sa neobmedzuje a vznik nároku je po 5 odpracovaných rokoch. </t>
  </si>
  <si>
    <t>Dá sa to zapísať do jednej bunky?</t>
  </si>
  <si>
    <t>Premenná 3</t>
  </si>
  <si>
    <t>Premenná 4</t>
  </si>
  <si>
    <t>plat</t>
  </si>
  <si>
    <r>
      <t xml:space="preserve">Nárok na odchodné sa od mája (01.05.2013 účinný nový zákon) sprísňuje. Ide o dávku, ktorá sa vypláca po skončení služobného pomeru a jej výška je odstupňovaná podľa dĺžky
trvania služobného pomeru. Minimálny čas, ktorý policajt či vojak musel odslúžiť, </t>
    </r>
    <r>
      <rPr>
        <b/>
        <sz val="14"/>
        <color rgb="FF333333"/>
        <rFont val="Times New Roman"/>
        <family val="1"/>
        <charset val="238"/>
      </rPr>
      <t>bol 5 rokov</t>
    </r>
    <r>
      <rPr>
        <sz val="14"/>
        <color rgb="FF333333"/>
        <rFont val="Times New Roman"/>
        <family val="1"/>
        <charset val="238"/>
      </rPr>
      <t xml:space="preserve">, a ten sa dnes </t>
    </r>
    <r>
      <rPr>
        <b/>
        <sz val="14"/>
        <color rgb="FF333333"/>
        <rFont val="Times New Roman"/>
        <family val="1"/>
        <charset val="238"/>
      </rPr>
      <t>zvyšuje na 13 rokov.</t>
    </r>
    <r>
      <rPr>
        <sz val="14"/>
        <color rgb="FF333333"/>
        <rFont val="Times New Roman"/>
        <family val="1"/>
        <charset val="238"/>
      </rPr>
      <t xml:space="preserve"> Až vtedy bude mať nárok na odchodné vo výške
polovice základu platu, a zvyšuje sa za každý ďalší skončený rok trvania služobného pomeru o jednu polovicu základu. Platí to pre tých policajtov, ktorí budú prijatí do služby
najskôr od dňa účinnosti návrhu zákona, teda od 1. mája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</si>
</sst>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4"/>
      <color rgb="FF333333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rgb="FF333333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left"/>
    </xf>
    <xf numFmtId="14" fontId="0" fillId="2" borderId="1" xfId="0" applyNumberFormat="1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wrapText="1"/>
    </xf>
    <xf numFmtId="0" fontId="0" fillId="0" borderId="0" xfId="0" applyFill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O21"/>
  <sheetViews>
    <sheetView tabSelected="1" workbookViewId="0">
      <selection activeCell="C16" sqref="C16"/>
    </sheetView>
  </sheetViews>
  <sheetFormatPr defaultRowHeight="15" x14ac:dyDescent="0.25"/>
  <cols>
    <col min="1" max="1" width="2.85546875" customWidth="1"/>
    <col min="2" max="2" width="11.85546875" customWidth="1"/>
    <col min="3" max="3" width="12" style="1" bestFit="1" customWidth="1"/>
    <col min="4" max="4" width="170.7109375" bestFit="1" customWidth="1"/>
  </cols>
  <sheetData>
    <row r="1" spans="2:4" ht="15.75" customHeight="1" thickBot="1" x14ac:dyDescent="0.3">
      <c r="C1" s="1" t="s">
        <v>0</v>
      </c>
    </row>
    <row r="2" spans="2:4" ht="15.75" thickBot="1" x14ac:dyDescent="0.3">
      <c r="B2" t="s">
        <v>4</v>
      </c>
      <c r="C2" s="5">
        <v>41395</v>
      </c>
      <c r="D2" t="s">
        <v>2</v>
      </c>
    </row>
    <row r="3" spans="2:4" ht="15.75" thickBot="1" x14ac:dyDescent="0.3"/>
    <row r="4" spans="2:4" ht="15.75" thickBot="1" x14ac:dyDescent="0.3">
      <c r="C4" s="5">
        <v>47562</v>
      </c>
      <c r="D4" t="s">
        <v>3</v>
      </c>
    </row>
    <row r="6" spans="2:4" ht="15.75" thickBot="1" x14ac:dyDescent="0.3">
      <c r="C6" s="1" t="s">
        <v>1</v>
      </c>
    </row>
    <row r="7" spans="2:4" ht="15.75" thickBot="1" x14ac:dyDescent="0.3">
      <c r="B7" t="s">
        <v>4</v>
      </c>
      <c r="C7" s="2">
        <f>IF(C2&lt;DATE(2013,5,1),15,25)</f>
        <v>25</v>
      </c>
      <c r="D7" t="s">
        <v>6</v>
      </c>
    </row>
    <row r="9" spans="2:4" ht="15.75" thickBot="1" x14ac:dyDescent="0.3">
      <c r="C9" s="1" t="s">
        <v>13</v>
      </c>
    </row>
    <row r="10" spans="2:4" ht="15.75" thickBot="1" x14ac:dyDescent="0.3">
      <c r="C10" s="2">
        <f>DATEDIF(C2,C4,"y")</f>
        <v>16</v>
      </c>
      <c r="D10" t="s">
        <v>5</v>
      </c>
    </row>
    <row r="12" spans="2:4" ht="15.75" thickBot="1" x14ac:dyDescent="0.3">
      <c r="C12" s="1" t="s">
        <v>14</v>
      </c>
    </row>
    <row r="13" spans="2:4" ht="15.75" thickBot="1" x14ac:dyDescent="0.3">
      <c r="B13" t="s">
        <v>4</v>
      </c>
      <c r="C13" s="2">
        <v>1000</v>
      </c>
      <c r="D13" t="s">
        <v>15</v>
      </c>
    </row>
    <row r="15" spans="2:4" ht="15.75" thickBot="1" x14ac:dyDescent="0.3">
      <c r="C15" s="1" t="s">
        <v>9</v>
      </c>
      <c r="D15" s="4" t="s">
        <v>11</v>
      </c>
    </row>
    <row r="16" spans="2:4" ht="15.75" thickBot="1" x14ac:dyDescent="0.3">
      <c r="B16" t="s">
        <v>10</v>
      </c>
      <c r="C16" s="3">
        <f>IF(C2&lt;DATE(2013,5,1),IF(C10&lt;5,0,C13+(C10-5)*(C13/2)),IF(C10&lt;13,0,IF(C10-12&gt;9,9,C10-12)*(C13/2)))</f>
        <v>2000</v>
      </c>
      <c r="D16" t="s">
        <v>7</v>
      </c>
    </row>
    <row r="17" spans="1:15" ht="15.75" x14ac:dyDescent="0.25">
      <c r="C17" s="8"/>
      <c r="D17" s="6" t="s">
        <v>12</v>
      </c>
    </row>
    <row r="19" spans="1:15" ht="5.25" customHeight="1" x14ac:dyDescent="0.25"/>
    <row r="20" spans="1:15" ht="95.25" customHeight="1" x14ac:dyDescent="0.3">
      <c r="A20" s="7" t="s">
        <v>16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ht="46.5" customHeight="1" x14ac:dyDescent="0.3">
      <c r="A21" s="7" t="s">
        <v>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</row>
  </sheetData>
  <mergeCells count="2">
    <mergeCell ref="A20:O20"/>
    <mergeCell ref="A21:O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Ďuriš Ľubomír, Ing.</dc:creator>
  <cp:lastModifiedBy>Používateľ systému Windows</cp:lastModifiedBy>
  <dcterms:created xsi:type="dcterms:W3CDTF">2017-03-20T08:34:34Z</dcterms:created>
  <dcterms:modified xsi:type="dcterms:W3CDTF">2017-03-20T12:09:36Z</dcterms:modified>
</cp:coreProperties>
</file>