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770" windowHeight="675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2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2" i="1"/>
  <c r="B153" i="1" l="1"/>
  <c r="B105" i="1"/>
  <c r="B57" i="1"/>
  <c r="B17" i="1"/>
  <c r="B136" i="1"/>
  <c r="B88" i="1"/>
  <c r="B72" i="1"/>
  <c r="B64" i="1"/>
  <c r="B56" i="1"/>
  <c r="B16" i="1"/>
  <c r="B8" i="1"/>
  <c r="B151" i="1"/>
  <c r="B143" i="1"/>
  <c r="B135" i="1"/>
  <c r="B127" i="1"/>
  <c r="B119" i="1"/>
  <c r="B111" i="1"/>
  <c r="B103" i="1"/>
  <c r="B95" i="1"/>
  <c r="B87" i="1"/>
  <c r="B79" i="1"/>
  <c r="B71" i="1"/>
  <c r="B63" i="1"/>
  <c r="B55" i="1"/>
  <c r="B47" i="1"/>
  <c r="B39" i="1"/>
  <c r="B31" i="1"/>
  <c r="B23" i="1"/>
  <c r="B15" i="1"/>
  <c r="B7" i="1"/>
  <c r="B150" i="1"/>
  <c r="B142" i="1"/>
  <c r="B134" i="1"/>
  <c r="B126" i="1"/>
  <c r="B118" i="1"/>
  <c r="B110" i="1"/>
  <c r="B102" i="1"/>
  <c r="B94" i="1"/>
  <c r="B86" i="1"/>
  <c r="B78" i="1"/>
  <c r="B70" i="1"/>
  <c r="B62" i="1"/>
  <c r="B54" i="1"/>
  <c r="B46" i="1"/>
  <c r="B38" i="1"/>
  <c r="B30" i="1"/>
  <c r="B22" i="1"/>
  <c r="B14" i="1"/>
  <c r="B6" i="1"/>
  <c r="B145" i="1"/>
  <c r="B113" i="1"/>
  <c r="B81" i="1"/>
  <c r="B49" i="1"/>
  <c r="B9" i="1"/>
  <c r="B128" i="1"/>
  <c r="B96" i="1"/>
  <c r="B40" i="1"/>
  <c r="B157" i="1"/>
  <c r="B149" i="1"/>
  <c r="B141" i="1"/>
  <c r="B133" i="1"/>
  <c r="B125" i="1"/>
  <c r="B117" i="1"/>
  <c r="B109" i="1"/>
  <c r="B101" i="1"/>
  <c r="B93" i="1"/>
  <c r="B85" i="1"/>
  <c r="B77" i="1"/>
  <c r="B69" i="1"/>
  <c r="B61" i="1"/>
  <c r="B53" i="1"/>
  <c r="B45" i="1"/>
  <c r="B37" i="1"/>
  <c r="B29" i="1"/>
  <c r="B21" i="1"/>
  <c r="B13" i="1"/>
  <c r="B5" i="1"/>
  <c r="B121" i="1"/>
  <c r="B73" i="1"/>
  <c r="B41" i="1"/>
  <c r="B144" i="1"/>
  <c r="B104" i="1"/>
  <c r="B32" i="1"/>
  <c r="B156" i="1"/>
  <c r="B148" i="1"/>
  <c r="B140" i="1"/>
  <c r="B132" i="1"/>
  <c r="B124" i="1"/>
  <c r="B116" i="1"/>
  <c r="B108" i="1"/>
  <c r="B100" i="1"/>
  <c r="B92" i="1"/>
  <c r="B84" i="1"/>
  <c r="B76" i="1"/>
  <c r="B68" i="1"/>
  <c r="B60" i="1"/>
  <c r="B52" i="1"/>
  <c r="B44" i="1"/>
  <c r="B36" i="1"/>
  <c r="B28" i="1"/>
  <c r="B20" i="1"/>
  <c r="B12" i="1"/>
  <c r="B4" i="1"/>
  <c r="B137" i="1"/>
  <c r="B97" i="1"/>
  <c r="B65" i="1"/>
  <c r="B33" i="1"/>
  <c r="B152" i="1"/>
  <c r="B120" i="1"/>
  <c r="B80" i="1"/>
  <c r="B48" i="1"/>
  <c r="B155" i="1"/>
  <c r="B147" i="1"/>
  <c r="B139" i="1"/>
  <c r="B131" i="1"/>
  <c r="B123" i="1"/>
  <c r="B115" i="1"/>
  <c r="B107" i="1"/>
  <c r="B99" i="1"/>
  <c r="B91" i="1"/>
  <c r="B83" i="1"/>
  <c r="B75" i="1"/>
  <c r="B67" i="1"/>
  <c r="B59" i="1"/>
  <c r="B51" i="1"/>
  <c r="B43" i="1"/>
  <c r="B35" i="1"/>
  <c r="B27" i="1"/>
  <c r="B19" i="1"/>
  <c r="B11" i="1"/>
  <c r="B3" i="1"/>
  <c r="B129" i="1"/>
  <c r="B89" i="1"/>
  <c r="B25" i="1"/>
  <c r="B112" i="1"/>
  <c r="B24" i="1"/>
  <c r="B154" i="1"/>
  <c r="B146" i="1"/>
  <c r="B138" i="1"/>
  <c r="B130" i="1"/>
  <c r="B122" i="1"/>
  <c r="B114" i="1"/>
  <c r="B106" i="1"/>
  <c r="B98" i="1"/>
  <c r="B90" i="1"/>
  <c r="B82" i="1"/>
  <c r="B74" i="1"/>
  <c r="B66" i="1"/>
  <c r="B58" i="1"/>
  <c r="B50" i="1"/>
  <c r="B42" i="1"/>
  <c r="B34" i="1"/>
  <c r="B26" i="1"/>
  <c r="B18" i="1"/>
  <c r="B10" i="1"/>
</calcChain>
</file>

<file path=xl/sharedStrings.xml><?xml version="1.0" encoding="utf-8"?>
<sst xmlns="http://schemas.openxmlformats.org/spreadsheetml/2006/main" count="161" uniqueCount="31">
  <si>
    <t>Týždeň</t>
  </si>
  <si>
    <t>Dátum</t>
  </si>
  <si>
    <t>Hodnota1</t>
  </si>
  <si>
    <t>Hodnota2</t>
  </si>
  <si>
    <t>Hodnota3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</si>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</sst>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NumberFormat="1"/>
  </cellXfs>
  <cellStyles count="1">
    <cellStyle name="Normálne" xfId="0" builtinId="0"/>
  </cellStyles>
  <dxfs count="2">
    <dxf>
      <numFmt numFmtId="0" formatCode="General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B1:F157" totalsRowShown="0">
  <autoFilter ref="B1:F157">
    <filterColumn colId="0">
      <filters>
        <filter val="TRUE"/>
      </filters>
    </filterColumn>
  </autoFilter>
  <tableColumns count="5">
    <tableColumn id="1" name="Týždeň" dataDxfId="0">
      <calculatedColumnFormula>WEEKNUM(Tabuľka1[[#This Row],[Dátum]],2)=$A$1</calculatedColumnFormula>
    </tableColumn>
    <tableColumn id="2" name="Dátum" dataDxfId="1"/>
    <tableColumn id="3" name="Hodnota1"/>
    <tableColumn id="4" name="Hodnota2"/>
    <tableColumn id="5" name="Hodnota3">
      <calculatedColumnFormula>D2&amp;" "&amp;E2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F157"/>
  <sheetViews>
    <sheetView tabSelected="1" topLeftCell="C1" workbookViewId="0">
      <selection activeCell="D148" sqref="D148"/>
    </sheetView>
  </sheetViews>
  <sheetFormatPr defaultRowHeight="15" x14ac:dyDescent="0.25"/>
  <cols>
    <col min="1" max="1" width="9.140625" hidden="1" customWidth="1"/>
    <col min="2" max="2" width="9.42578125" hidden="1" customWidth="1"/>
    <col min="4" max="6" width="11.7109375" customWidth="1"/>
  </cols>
  <sheetData>
    <row r="1" spans="1:6" x14ac:dyDescent="0.25">
      <c r="A1">
        <f ca="1">WEEKNUM(TODAY(),2)</f>
        <v>22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t="15.75" hidden="1" x14ac:dyDescent="0.3">
      <c r="B2" s="2" t="b">
        <f ca="1">WEEKNUM(Tabuľka1[[#This Row],[Dátum]],2)=$A$1</f>
        <v>0</v>
      </c>
      <c r="C2" s="1">
        <v>42370</v>
      </c>
      <c r="D2">
        <v>1</v>
      </c>
      <c r="E2" t="s">
        <v>5</v>
      </c>
      <c r="F2" t="str">
        <f>D2&amp;" "&amp;E2</f>
        <v>1 a</v>
      </c>
    </row>
    <row r="3" spans="1:6" hidden="1" x14ac:dyDescent="0.25">
      <c r="B3" s="3" t="b">
        <f ca="1">WEEKNUM(Tabuľka1[[#This Row],[Dátum]],2)=$A$1</f>
        <v>0</v>
      </c>
      <c r="C3" s="1">
        <v>42371</v>
      </c>
      <c r="D3">
        <v>2</v>
      </c>
      <c r="E3" t="s">
        <v>6</v>
      </c>
      <c r="F3" t="str">
        <f t="shared" ref="F3:F66" si="0">D3&amp;" "&amp;E3</f>
        <v>2 b</v>
      </c>
    </row>
    <row r="4" spans="1:6" hidden="1" x14ac:dyDescent="0.25">
      <c r="B4" s="3" t="b">
        <f ca="1">WEEKNUM(Tabuľka1[[#This Row],[Dátum]],2)=$A$1</f>
        <v>0</v>
      </c>
      <c r="C4" s="1">
        <v>42372</v>
      </c>
      <c r="D4">
        <v>3</v>
      </c>
      <c r="E4" t="s">
        <v>7</v>
      </c>
      <c r="F4" t="str">
        <f t="shared" si="0"/>
        <v>3 c</v>
      </c>
    </row>
    <row r="5" spans="1:6" hidden="1" x14ac:dyDescent="0.25">
      <c r="B5" s="3" t="b">
        <f ca="1">WEEKNUM(Tabuľka1[[#This Row],[Dátum]],2)=$A$1</f>
        <v>0</v>
      </c>
      <c r="C5" s="1">
        <v>42373</v>
      </c>
      <c r="D5">
        <v>4</v>
      </c>
      <c r="E5" t="s">
        <v>8</v>
      </c>
      <c r="F5" t="str">
        <f t="shared" si="0"/>
        <v>4 d</v>
      </c>
    </row>
    <row r="6" spans="1:6" hidden="1" x14ac:dyDescent="0.25">
      <c r="B6" s="3" t="b">
        <f ca="1">WEEKNUM(Tabuľka1[[#This Row],[Dátum]],2)=$A$1</f>
        <v>0</v>
      </c>
      <c r="C6" s="1">
        <v>42374</v>
      </c>
      <c r="D6">
        <v>5</v>
      </c>
      <c r="E6" t="s">
        <v>9</v>
      </c>
      <c r="F6" t="str">
        <f t="shared" si="0"/>
        <v>5 e</v>
      </c>
    </row>
    <row r="7" spans="1:6" hidden="1" x14ac:dyDescent="0.25">
      <c r="B7" s="3" t="b">
        <f ca="1">WEEKNUM(Tabuľka1[[#This Row],[Dátum]],2)=$A$1</f>
        <v>0</v>
      </c>
      <c r="C7" s="1">
        <v>42375</v>
      </c>
      <c r="D7">
        <v>6</v>
      </c>
      <c r="E7" t="s">
        <v>10</v>
      </c>
      <c r="F7" t="str">
        <f t="shared" si="0"/>
        <v>6 f</v>
      </c>
    </row>
    <row r="8" spans="1:6" hidden="1" x14ac:dyDescent="0.25">
      <c r="B8" s="3" t="b">
        <f ca="1">WEEKNUM(Tabuľka1[[#This Row],[Dátum]],2)=$A$1</f>
        <v>0</v>
      </c>
      <c r="C8" s="1">
        <v>42376</v>
      </c>
      <c r="D8">
        <v>7</v>
      </c>
      <c r="E8" t="s">
        <v>11</v>
      </c>
      <c r="F8" t="str">
        <f t="shared" si="0"/>
        <v>7 g</v>
      </c>
    </row>
    <row r="9" spans="1:6" hidden="1" x14ac:dyDescent="0.25">
      <c r="B9" s="3" t="b">
        <f ca="1">WEEKNUM(Tabuľka1[[#This Row],[Dátum]],2)=$A$1</f>
        <v>0</v>
      </c>
      <c r="C9" s="1">
        <v>42377</v>
      </c>
      <c r="D9">
        <v>8</v>
      </c>
      <c r="E9" t="s">
        <v>12</v>
      </c>
      <c r="F9" t="str">
        <f t="shared" si="0"/>
        <v>8 h</v>
      </c>
    </row>
    <row r="10" spans="1:6" hidden="1" x14ac:dyDescent="0.25">
      <c r="B10" s="3" t="b">
        <f ca="1">WEEKNUM(Tabuľka1[[#This Row],[Dátum]],2)=$A$1</f>
        <v>0</v>
      </c>
      <c r="C10" s="1">
        <v>42378</v>
      </c>
      <c r="D10">
        <v>9</v>
      </c>
      <c r="E10" t="s">
        <v>13</v>
      </c>
      <c r="F10" t="str">
        <f t="shared" si="0"/>
        <v>9 i</v>
      </c>
    </row>
    <row r="11" spans="1:6" hidden="1" x14ac:dyDescent="0.25">
      <c r="B11" s="3" t="b">
        <f ca="1">WEEKNUM(Tabuľka1[[#This Row],[Dátum]],2)=$A$1</f>
        <v>0</v>
      </c>
      <c r="C11" s="1">
        <v>42379</v>
      </c>
      <c r="D11">
        <v>10</v>
      </c>
      <c r="E11" t="s">
        <v>14</v>
      </c>
      <c r="F11" t="str">
        <f t="shared" si="0"/>
        <v>10 j</v>
      </c>
    </row>
    <row r="12" spans="1:6" hidden="1" x14ac:dyDescent="0.25">
      <c r="B12" s="3" t="b">
        <f ca="1">WEEKNUM(Tabuľka1[[#This Row],[Dátum]],2)=$A$1</f>
        <v>0</v>
      </c>
      <c r="C12" s="1">
        <v>42380</v>
      </c>
      <c r="D12">
        <v>11</v>
      </c>
      <c r="E12" t="s">
        <v>15</v>
      </c>
      <c r="F12" t="str">
        <f t="shared" si="0"/>
        <v>11 k</v>
      </c>
    </row>
    <row r="13" spans="1:6" hidden="1" x14ac:dyDescent="0.25">
      <c r="B13" s="3" t="b">
        <f ca="1">WEEKNUM(Tabuľka1[[#This Row],[Dátum]],2)=$A$1</f>
        <v>0</v>
      </c>
      <c r="C13" s="1">
        <v>42381</v>
      </c>
      <c r="D13">
        <v>12</v>
      </c>
      <c r="E13" t="s">
        <v>16</v>
      </c>
      <c r="F13" t="str">
        <f t="shared" si="0"/>
        <v>12 l</v>
      </c>
    </row>
    <row r="14" spans="1:6" hidden="1" x14ac:dyDescent="0.25">
      <c r="B14" s="3" t="b">
        <f ca="1">WEEKNUM(Tabuľka1[[#This Row],[Dátum]],2)=$A$1</f>
        <v>0</v>
      </c>
      <c r="C14" s="1">
        <v>42382</v>
      </c>
      <c r="D14">
        <v>13</v>
      </c>
      <c r="E14" t="s">
        <v>17</v>
      </c>
      <c r="F14" t="str">
        <f t="shared" si="0"/>
        <v>13 m</v>
      </c>
    </row>
    <row r="15" spans="1:6" hidden="1" x14ac:dyDescent="0.25">
      <c r="B15" s="3" t="b">
        <f ca="1">WEEKNUM(Tabuľka1[[#This Row],[Dátum]],2)=$A$1</f>
        <v>0</v>
      </c>
      <c r="C15" s="1">
        <v>42383</v>
      </c>
      <c r="D15">
        <v>14</v>
      </c>
      <c r="E15" t="s">
        <v>18</v>
      </c>
      <c r="F15" t="str">
        <f t="shared" si="0"/>
        <v>14 n</v>
      </c>
    </row>
    <row r="16" spans="1:6" hidden="1" x14ac:dyDescent="0.25">
      <c r="B16" s="3" t="b">
        <f ca="1">WEEKNUM(Tabuľka1[[#This Row],[Dátum]],2)=$A$1</f>
        <v>0</v>
      </c>
      <c r="C16" s="1">
        <v>42384</v>
      </c>
      <c r="D16">
        <v>15</v>
      </c>
      <c r="E16" t="s">
        <v>19</v>
      </c>
      <c r="F16" t="str">
        <f t="shared" si="0"/>
        <v>15 o</v>
      </c>
    </row>
    <row r="17" spans="2:6" hidden="1" x14ac:dyDescent="0.25">
      <c r="B17" s="3" t="b">
        <f ca="1">WEEKNUM(Tabuľka1[[#This Row],[Dátum]],2)=$A$1</f>
        <v>0</v>
      </c>
      <c r="C17" s="1">
        <v>42385</v>
      </c>
      <c r="D17">
        <v>16</v>
      </c>
      <c r="E17" t="s">
        <v>20</v>
      </c>
      <c r="F17" t="str">
        <f t="shared" si="0"/>
        <v>16 p</v>
      </c>
    </row>
    <row r="18" spans="2:6" hidden="1" x14ac:dyDescent="0.25">
      <c r="B18" s="3" t="b">
        <f ca="1">WEEKNUM(Tabuľka1[[#This Row],[Dátum]],2)=$A$1</f>
        <v>0</v>
      </c>
      <c r="C18" s="1">
        <v>42386</v>
      </c>
      <c r="D18">
        <v>17</v>
      </c>
      <c r="E18" t="s">
        <v>21</v>
      </c>
      <c r="F18" t="str">
        <f t="shared" si="0"/>
        <v>17 q</v>
      </c>
    </row>
    <row r="19" spans="2:6" hidden="1" x14ac:dyDescent="0.25">
      <c r="B19" s="3" t="b">
        <f ca="1">WEEKNUM(Tabuľka1[[#This Row],[Dátum]],2)=$A$1</f>
        <v>0</v>
      </c>
      <c r="C19" s="1">
        <v>42387</v>
      </c>
      <c r="D19">
        <v>18</v>
      </c>
      <c r="E19" t="s">
        <v>22</v>
      </c>
      <c r="F19" t="str">
        <f t="shared" si="0"/>
        <v>18 r</v>
      </c>
    </row>
    <row r="20" spans="2:6" hidden="1" x14ac:dyDescent="0.25">
      <c r="B20" s="3" t="b">
        <f ca="1">WEEKNUM(Tabuľka1[[#This Row],[Dátum]],2)=$A$1</f>
        <v>0</v>
      </c>
      <c r="C20" s="1">
        <v>42388</v>
      </c>
      <c r="D20">
        <v>19</v>
      </c>
      <c r="E20" t="s">
        <v>23</v>
      </c>
      <c r="F20" t="str">
        <f t="shared" si="0"/>
        <v>19 s</v>
      </c>
    </row>
    <row r="21" spans="2:6" hidden="1" x14ac:dyDescent="0.25">
      <c r="B21" s="3" t="b">
        <f ca="1">WEEKNUM(Tabuľka1[[#This Row],[Dátum]],2)=$A$1</f>
        <v>0</v>
      </c>
      <c r="C21" s="1">
        <v>42389</v>
      </c>
      <c r="D21">
        <v>20</v>
      </c>
      <c r="E21" t="s">
        <v>24</v>
      </c>
      <c r="F21" t="str">
        <f t="shared" si="0"/>
        <v>20 t</v>
      </c>
    </row>
    <row r="22" spans="2:6" hidden="1" x14ac:dyDescent="0.25">
      <c r="B22" s="3" t="b">
        <f ca="1">WEEKNUM(Tabuľka1[[#This Row],[Dátum]],2)=$A$1</f>
        <v>0</v>
      </c>
      <c r="C22" s="1">
        <v>42390</v>
      </c>
      <c r="D22">
        <v>21</v>
      </c>
      <c r="E22" t="s">
        <v>25</v>
      </c>
      <c r="F22" t="str">
        <f t="shared" si="0"/>
        <v>21 u</v>
      </c>
    </row>
    <row r="23" spans="2:6" hidden="1" x14ac:dyDescent="0.25">
      <c r="B23" s="3" t="b">
        <f ca="1">WEEKNUM(Tabuľka1[[#This Row],[Dátum]],2)=$A$1</f>
        <v>0</v>
      </c>
      <c r="C23" s="1">
        <v>42391</v>
      </c>
      <c r="D23">
        <v>22</v>
      </c>
      <c r="E23" t="s">
        <v>26</v>
      </c>
      <c r="F23" t="str">
        <f t="shared" si="0"/>
        <v>22 v</v>
      </c>
    </row>
    <row r="24" spans="2:6" hidden="1" x14ac:dyDescent="0.25">
      <c r="B24" s="3" t="b">
        <f ca="1">WEEKNUM(Tabuľka1[[#This Row],[Dátum]],2)=$A$1</f>
        <v>0</v>
      </c>
      <c r="C24" s="1">
        <v>42392</v>
      </c>
      <c r="D24">
        <v>23</v>
      </c>
      <c r="E24" t="s">
        <v>27</v>
      </c>
      <c r="F24" t="str">
        <f t="shared" si="0"/>
        <v>23 w</v>
      </c>
    </row>
    <row r="25" spans="2:6" hidden="1" x14ac:dyDescent="0.25">
      <c r="B25" s="3" t="b">
        <f ca="1">WEEKNUM(Tabuľka1[[#This Row],[Dátum]],2)=$A$1</f>
        <v>0</v>
      </c>
      <c r="C25" s="1">
        <v>42393</v>
      </c>
      <c r="D25">
        <v>24</v>
      </c>
      <c r="E25" t="s">
        <v>28</v>
      </c>
      <c r="F25" t="str">
        <f t="shared" si="0"/>
        <v>24 x</v>
      </c>
    </row>
    <row r="26" spans="2:6" hidden="1" x14ac:dyDescent="0.25">
      <c r="B26" s="3" t="b">
        <f ca="1">WEEKNUM(Tabuľka1[[#This Row],[Dátum]],2)=$A$1</f>
        <v>0</v>
      </c>
      <c r="C26" s="1">
        <v>42394</v>
      </c>
      <c r="D26">
        <v>25</v>
      </c>
      <c r="E26" t="s">
        <v>29</v>
      </c>
      <c r="F26" t="str">
        <f t="shared" si="0"/>
        <v>25 y</v>
      </c>
    </row>
    <row r="27" spans="2:6" hidden="1" x14ac:dyDescent="0.25">
      <c r="B27" s="3" t="b">
        <f ca="1">WEEKNUM(Tabuľka1[[#This Row],[Dátum]],2)=$A$1</f>
        <v>0</v>
      </c>
      <c r="C27" s="1">
        <v>42395</v>
      </c>
      <c r="D27">
        <v>26</v>
      </c>
      <c r="E27" t="s">
        <v>30</v>
      </c>
      <c r="F27" t="str">
        <f t="shared" si="0"/>
        <v>26 z</v>
      </c>
    </row>
    <row r="28" spans="2:6" hidden="1" x14ac:dyDescent="0.25">
      <c r="B28" s="3" t="b">
        <f ca="1">WEEKNUM(Tabuľka1[[#This Row],[Dátum]],2)=$A$1</f>
        <v>0</v>
      </c>
      <c r="C28" s="1">
        <v>42396</v>
      </c>
      <c r="D28">
        <v>27</v>
      </c>
      <c r="E28" t="s">
        <v>5</v>
      </c>
      <c r="F28" t="str">
        <f t="shared" si="0"/>
        <v>27 a</v>
      </c>
    </row>
    <row r="29" spans="2:6" hidden="1" x14ac:dyDescent="0.25">
      <c r="B29" s="3" t="b">
        <f ca="1">WEEKNUM(Tabuľka1[[#This Row],[Dátum]],2)=$A$1</f>
        <v>0</v>
      </c>
      <c r="C29" s="1">
        <v>42397</v>
      </c>
      <c r="D29">
        <v>28</v>
      </c>
      <c r="E29" t="s">
        <v>6</v>
      </c>
      <c r="F29" t="str">
        <f t="shared" si="0"/>
        <v>28 b</v>
      </c>
    </row>
    <row r="30" spans="2:6" hidden="1" x14ac:dyDescent="0.25">
      <c r="B30" s="3" t="b">
        <f ca="1">WEEKNUM(Tabuľka1[[#This Row],[Dátum]],2)=$A$1</f>
        <v>0</v>
      </c>
      <c r="C30" s="1">
        <v>42398</v>
      </c>
      <c r="D30">
        <v>29</v>
      </c>
      <c r="E30" t="s">
        <v>7</v>
      </c>
      <c r="F30" t="str">
        <f t="shared" si="0"/>
        <v>29 c</v>
      </c>
    </row>
    <row r="31" spans="2:6" hidden="1" x14ac:dyDescent="0.25">
      <c r="B31" s="3" t="b">
        <f ca="1">WEEKNUM(Tabuľka1[[#This Row],[Dátum]],2)=$A$1</f>
        <v>0</v>
      </c>
      <c r="C31" s="1">
        <v>42399</v>
      </c>
      <c r="D31">
        <v>30</v>
      </c>
      <c r="E31" t="s">
        <v>8</v>
      </c>
      <c r="F31" t="str">
        <f t="shared" si="0"/>
        <v>30 d</v>
      </c>
    </row>
    <row r="32" spans="2:6" hidden="1" x14ac:dyDescent="0.25">
      <c r="B32" s="3" t="b">
        <f ca="1">WEEKNUM(Tabuľka1[[#This Row],[Dátum]],2)=$A$1</f>
        <v>0</v>
      </c>
      <c r="C32" s="1">
        <v>42400</v>
      </c>
      <c r="D32">
        <v>31</v>
      </c>
      <c r="E32" t="s">
        <v>9</v>
      </c>
      <c r="F32" t="str">
        <f t="shared" si="0"/>
        <v>31 e</v>
      </c>
    </row>
    <row r="33" spans="2:6" hidden="1" x14ac:dyDescent="0.25">
      <c r="B33" s="3" t="b">
        <f ca="1">WEEKNUM(Tabuľka1[[#This Row],[Dátum]],2)=$A$1</f>
        <v>0</v>
      </c>
      <c r="C33" s="1">
        <v>42401</v>
      </c>
      <c r="D33">
        <v>32</v>
      </c>
      <c r="E33" t="s">
        <v>10</v>
      </c>
      <c r="F33" t="str">
        <f t="shared" si="0"/>
        <v>32 f</v>
      </c>
    </row>
    <row r="34" spans="2:6" hidden="1" x14ac:dyDescent="0.25">
      <c r="B34" s="3" t="b">
        <f ca="1">WEEKNUM(Tabuľka1[[#This Row],[Dátum]],2)=$A$1</f>
        <v>0</v>
      </c>
      <c r="C34" s="1">
        <v>42402</v>
      </c>
      <c r="D34">
        <v>33</v>
      </c>
      <c r="E34" t="s">
        <v>11</v>
      </c>
      <c r="F34" t="str">
        <f t="shared" si="0"/>
        <v>33 g</v>
      </c>
    </row>
    <row r="35" spans="2:6" hidden="1" x14ac:dyDescent="0.25">
      <c r="B35" s="3" t="b">
        <f ca="1">WEEKNUM(Tabuľka1[[#This Row],[Dátum]],2)=$A$1</f>
        <v>0</v>
      </c>
      <c r="C35" s="1">
        <v>42403</v>
      </c>
      <c r="D35">
        <v>34</v>
      </c>
      <c r="E35" t="s">
        <v>12</v>
      </c>
      <c r="F35" t="str">
        <f t="shared" si="0"/>
        <v>34 h</v>
      </c>
    </row>
    <row r="36" spans="2:6" hidden="1" x14ac:dyDescent="0.25">
      <c r="B36" s="3" t="b">
        <f ca="1">WEEKNUM(Tabuľka1[[#This Row],[Dátum]],2)=$A$1</f>
        <v>0</v>
      </c>
      <c r="C36" s="1">
        <v>42404</v>
      </c>
      <c r="D36">
        <v>35</v>
      </c>
      <c r="E36" t="s">
        <v>13</v>
      </c>
      <c r="F36" t="str">
        <f t="shared" si="0"/>
        <v>35 i</v>
      </c>
    </row>
    <row r="37" spans="2:6" hidden="1" x14ac:dyDescent="0.25">
      <c r="B37" s="3" t="b">
        <f ca="1">WEEKNUM(Tabuľka1[[#This Row],[Dátum]],2)=$A$1</f>
        <v>0</v>
      </c>
      <c r="C37" s="1">
        <v>42405</v>
      </c>
      <c r="D37">
        <v>36</v>
      </c>
      <c r="E37" t="s">
        <v>14</v>
      </c>
      <c r="F37" t="str">
        <f t="shared" si="0"/>
        <v>36 j</v>
      </c>
    </row>
    <row r="38" spans="2:6" hidden="1" x14ac:dyDescent="0.25">
      <c r="B38" s="3" t="b">
        <f ca="1">WEEKNUM(Tabuľka1[[#This Row],[Dátum]],2)=$A$1</f>
        <v>0</v>
      </c>
      <c r="C38" s="1">
        <v>42406</v>
      </c>
      <c r="D38">
        <v>37</v>
      </c>
      <c r="E38" t="s">
        <v>15</v>
      </c>
      <c r="F38" t="str">
        <f t="shared" si="0"/>
        <v>37 k</v>
      </c>
    </row>
    <row r="39" spans="2:6" hidden="1" x14ac:dyDescent="0.25">
      <c r="B39" s="3" t="b">
        <f ca="1">WEEKNUM(Tabuľka1[[#This Row],[Dátum]],2)=$A$1</f>
        <v>0</v>
      </c>
      <c r="C39" s="1">
        <v>42407</v>
      </c>
      <c r="D39">
        <v>38</v>
      </c>
      <c r="E39" t="s">
        <v>16</v>
      </c>
      <c r="F39" t="str">
        <f t="shared" si="0"/>
        <v>38 l</v>
      </c>
    </row>
    <row r="40" spans="2:6" hidden="1" x14ac:dyDescent="0.25">
      <c r="B40" s="3" t="b">
        <f ca="1">WEEKNUM(Tabuľka1[[#This Row],[Dátum]],2)=$A$1</f>
        <v>0</v>
      </c>
      <c r="C40" s="1">
        <v>42408</v>
      </c>
      <c r="D40">
        <v>39</v>
      </c>
      <c r="E40" t="s">
        <v>17</v>
      </c>
      <c r="F40" t="str">
        <f t="shared" si="0"/>
        <v>39 m</v>
      </c>
    </row>
    <row r="41" spans="2:6" hidden="1" x14ac:dyDescent="0.25">
      <c r="B41" s="3" t="b">
        <f ca="1">WEEKNUM(Tabuľka1[[#This Row],[Dátum]],2)=$A$1</f>
        <v>0</v>
      </c>
      <c r="C41" s="1">
        <v>42409</v>
      </c>
      <c r="D41">
        <v>40</v>
      </c>
      <c r="E41" t="s">
        <v>18</v>
      </c>
      <c r="F41" t="str">
        <f t="shared" si="0"/>
        <v>40 n</v>
      </c>
    </row>
    <row r="42" spans="2:6" hidden="1" x14ac:dyDescent="0.25">
      <c r="B42" s="3" t="b">
        <f ca="1">WEEKNUM(Tabuľka1[[#This Row],[Dátum]],2)=$A$1</f>
        <v>0</v>
      </c>
      <c r="C42" s="1">
        <v>42410</v>
      </c>
      <c r="D42">
        <v>41</v>
      </c>
      <c r="E42" t="s">
        <v>19</v>
      </c>
      <c r="F42" t="str">
        <f t="shared" si="0"/>
        <v>41 o</v>
      </c>
    </row>
    <row r="43" spans="2:6" hidden="1" x14ac:dyDescent="0.25">
      <c r="B43" s="3" t="b">
        <f ca="1">WEEKNUM(Tabuľka1[[#This Row],[Dátum]],2)=$A$1</f>
        <v>0</v>
      </c>
      <c r="C43" s="1">
        <v>42411</v>
      </c>
      <c r="D43">
        <v>42</v>
      </c>
      <c r="E43" t="s">
        <v>20</v>
      </c>
      <c r="F43" t="str">
        <f t="shared" si="0"/>
        <v>42 p</v>
      </c>
    </row>
    <row r="44" spans="2:6" hidden="1" x14ac:dyDescent="0.25">
      <c r="B44" s="3" t="b">
        <f ca="1">WEEKNUM(Tabuľka1[[#This Row],[Dátum]],2)=$A$1</f>
        <v>0</v>
      </c>
      <c r="C44" s="1">
        <v>42412</v>
      </c>
      <c r="D44">
        <v>43</v>
      </c>
      <c r="E44" t="s">
        <v>21</v>
      </c>
      <c r="F44" t="str">
        <f t="shared" si="0"/>
        <v>43 q</v>
      </c>
    </row>
    <row r="45" spans="2:6" hidden="1" x14ac:dyDescent="0.25">
      <c r="B45" s="3" t="b">
        <f ca="1">WEEKNUM(Tabuľka1[[#This Row],[Dátum]],2)=$A$1</f>
        <v>0</v>
      </c>
      <c r="C45" s="1">
        <v>42413</v>
      </c>
      <c r="D45">
        <v>44</v>
      </c>
      <c r="E45" t="s">
        <v>22</v>
      </c>
      <c r="F45" t="str">
        <f t="shared" si="0"/>
        <v>44 r</v>
      </c>
    </row>
    <row r="46" spans="2:6" hidden="1" x14ac:dyDescent="0.25">
      <c r="B46" s="3" t="b">
        <f ca="1">WEEKNUM(Tabuľka1[[#This Row],[Dátum]],2)=$A$1</f>
        <v>0</v>
      </c>
      <c r="C46" s="1">
        <v>42414</v>
      </c>
      <c r="D46">
        <v>45</v>
      </c>
      <c r="E46" t="s">
        <v>23</v>
      </c>
      <c r="F46" t="str">
        <f t="shared" si="0"/>
        <v>45 s</v>
      </c>
    </row>
    <row r="47" spans="2:6" hidden="1" x14ac:dyDescent="0.25">
      <c r="B47" s="3" t="b">
        <f ca="1">WEEKNUM(Tabuľka1[[#This Row],[Dátum]],2)=$A$1</f>
        <v>0</v>
      </c>
      <c r="C47" s="1">
        <v>42415</v>
      </c>
      <c r="D47">
        <v>46</v>
      </c>
      <c r="E47" t="s">
        <v>24</v>
      </c>
      <c r="F47" t="str">
        <f t="shared" si="0"/>
        <v>46 t</v>
      </c>
    </row>
    <row r="48" spans="2:6" hidden="1" x14ac:dyDescent="0.25">
      <c r="B48" s="3" t="b">
        <f ca="1">WEEKNUM(Tabuľka1[[#This Row],[Dátum]],2)=$A$1</f>
        <v>0</v>
      </c>
      <c r="C48" s="1">
        <v>42416</v>
      </c>
      <c r="D48">
        <v>47</v>
      </c>
      <c r="E48" t="s">
        <v>25</v>
      </c>
      <c r="F48" t="str">
        <f t="shared" si="0"/>
        <v>47 u</v>
      </c>
    </row>
    <row r="49" spans="2:6" hidden="1" x14ac:dyDescent="0.25">
      <c r="B49" s="3" t="b">
        <f ca="1">WEEKNUM(Tabuľka1[[#This Row],[Dátum]],2)=$A$1</f>
        <v>0</v>
      </c>
      <c r="C49" s="1">
        <v>42417</v>
      </c>
      <c r="D49">
        <v>48</v>
      </c>
      <c r="E49" t="s">
        <v>26</v>
      </c>
      <c r="F49" t="str">
        <f t="shared" si="0"/>
        <v>48 v</v>
      </c>
    </row>
    <row r="50" spans="2:6" hidden="1" x14ac:dyDescent="0.25">
      <c r="B50" s="3" t="b">
        <f ca="1">WEEKNUM(Tabuľka1[[#This Row],[Dátum]],2)=$A$1</f>
        <v>0</v>
      </c>
      <c r="C50" s="1">
        <v>42418</v>
      </c>
      <c r="D50">
        <v>49</v>
      </c>
      <c r="E50" t="s">
        <v>27</v>
      </c>
      <c r="F50" t="str">
        <f t="shared" si="0"/>
        <v>49 w</v>
      </c>
    </row>
    <row r="51" spans="2:6" hidden="1" x14ac:dyDescent="0.25">
      <c r="B51" s="3" t="b">
        <f ca="1">WEEKNUM(Tabuľka1[[#This Row],[Dátum]],2)=$A$1</f>
        <v>0</v>
      </c>
      <c r="C51" s="1">
        <v>42419</v>
      </c>
      <c r="D51">
        <v>50</v>
      </c>
      <c r="E51" t="s">
        <v>28</v>
      </c>
      <c r="F51" t="str">
        <f t="shared" si="0"/>
        <v>50 x</v>
      </c>
    </row>
    <row r="52" spans="2:6" hidden="1" x14ac:dyDescent="0.25">
      <c r="B52" s="3" t="b">
        <f ca="1">WEEKNUM(Tabuľka1[[#This Row],[Dátum]],2)=$A$1</f>
        <v>0</v>
      </c>
      <c r="C52" s="1">
        <v>42420</v>
      </c>
      <c r="D52">
        <v>51</v>
      </c>
      <c r="E52" t="s">
        <v>29</v>
      </c>
      <c r="F52" t="str">
        <f t="shared" si="0"/>
        <v>51 y</v>
      </c>
    </row>
    <row r="53" spans="2:6" hidden="1" x14ac:dyDescent="0.25">
      <c r="B53" s="3" t="b">
        <f ca="1">WEEKNUM(Tabuľka1[[#This Row],[Dátum]],2)=$A$1</f>
        <v>0</v>
      </c>
      <c r="C53" s="1">
        <v>42421</v>
      </c>
      <c r="D53">
        <v>52</v>
      </c>
      <c r="E53" t="s">
        <v>30</v>
      </c>
      <c r="F53" t="str">
        <f t="shared" si="0"/>
        <v>52 z</v>
      </c>
    </row>
    <row r="54" spans="2:6" hidden="1" x14ac:dyDescent="0.25">
      <c r="B54" s="3" t="b">
        <f ca="1">WEEKNUM(Tabuľka1[[#This Row],[Dátum]],2)=$A$1</f>
        <v>0</v>
      </c>
      <c r="C54" s="1">
        <v>42422</v>
      </c>
      <c r="D54">
        <v>53</v>
      </c>
      <c r="E54" t="s">
        <v>5</v>
      </c>
      <c r="F54" t="str">
        <f t="shared" si="0"/>
        <v>53 a</v>
      </c>
    </row>
    <row r="55" spans="2:6" hidden="1" x14ac:dyDescent="0.25">
      <c r="B55" s="3" t="b">
        <f ca="1">WEEKNUM(Tabuľka1[[#This Row],[Dátum]],2)=$A$1</f>
        <v>0</v>
      </c>
      <c r="C55" s="1">
        <v>42423</v>
      </c>
      <c r="D55">
        <v>54</v>
      </c>
      <c r="E55" t="s">
        <v>6</v>
      </c>
      <c r="F55" t="str">
        <f t="shared" si="0"/>
        <v>54 b</v>
      </c>
    </row>
    <row r="56" spans="2:6" hidden="1" x14ac:dyDescent="0.25">
      <c r="B56" s="3" t="b">
        <f ca="1">WEEKNUM(Tabuľka1[[#This Row],[Dátum]],2)=$A$1</f>
        <v>0</v>
      </c>
      <c r="C56" s="1">
        <v>42424</v>
      </c>
      <c r="D56">
        <v>55</v>
      </c>
      <c r="E56" t="s">
        <v>7</v>
      </c>
      <c r="F56" t="str">
        <f t="shared" si="0"/>
        <v>55 c</v>
      </c>
    </row>
    <row r="57" spans="2:6" hidden="1" x14ac:dyDescent="0.25">
      <c r="B57" s="3" t="b">
        <f ca="1">WEEKNUM(Tabuľka1[[#This Row],[Dátum]],2)=$A$1</f>
        <v>0</v>
      </c>
      <c r="C57" s="1">
        <v>42425</v>
      </c>
      <c r="D57">
        <v>56</v>
      </c>
      <c r="E57" t="s">
        <v>8</v>
      </c>
      <c r="F57" t="str">
        <f t="shared" si="0"/>
        <v>56 d</v>
      </c>
    </row>
    <row r="58" spans="2:6" hidden="1" x14ac:dyDescent="0.25">
      <c r="B58" s="3" t="b">
        <f ca="1">WEEKNUM(Tabuľka1[[#This Row],[Dátum]],2)=$A$1</f>
        <v>0</v>
      </c>
      <c r="C58" s="1">
        <v>42426</v>
      </c>
      <c r="D58">
        <v>57</v>
      </c>
      <c r="E58" t="s">
        <v>9</v>
      </c>
      <c r="F58" t="str">
        <f t="shared" si="0"/>
        <v>57 e</v>
      </c>
    </row>
    <row r="59" spans="2:6" hidden="1" x14ac:dyDescent="0.25">
      <c r="B59" s="3" t="b">
        <f ca="1">WEEKNUM(Tabuľka1[[#This Row],[Dátum]],2)=$A$1</f>
        <v>0</v>
      </c>
      <c r="C59" s="1">
        <v>42427</v>
      </c>
      <c r="D59">
        <v>58</v>
      </c>
      <c r="E59" t="s">
        <v>10</v>
      </c>
      <c r="F59" t="str">
        <f t="shared" si="0"/>
        <v>58 f</v>
      </c>
    </row>
    <row r="60" spans="2:6" hidden="1" x14ac:dyDescent="0.25">
      <c r="B60" s="3" t="b">
        <f ca="1">WEEKNUM(Tabuľka1[[#This Row],[Dátum]],2)=$A$1</f>
        <v>0</v>
      </c>
      <c r="C60" s="1">
        <v>42428</v>
      </c>
      <c r="D60">
        <v>59</v>
      </c>
      <c r="E60" t="s">
        <v>11</v>
      </c>
      <c r="F60" t="str">
        <f t="shared" si="0"/>
        <v>59 g</v>
      </c>
    </row>
    <row r="61" spans="2:6" hidden="1" x14ac:dyDescent="0.25">
      <c r="B61" s="3" t="b">
        <f ca="1">WEEKNUM(Tabuľka1[[#This Row],[Dátum]],2)=$A$1</f>
        <v>0</v>
      </c>
      <c r="C61" s="1">
        <v>42429</v>
      </c>
      <c r="D61">
        <v>60</v>
      </c>
      <c r="E61" t="s">
        <v>12</v>
      </c>
      <c r="F61" t="str">
        <f t="shared" si="0"/>
        <v>60 h</v>
      </c>
    </row>
    <row r="62" spans="2:6" hidden="1" x14ac:dyDescent="0.25">
      <c r="B62" s="3" t="b">
        <f ca="1">WEEKNUM(Tabuľka1[[#This Row],[Dátum]],2)=$A$1</f>
        <v>0</v>
      </c>
      <c r="C62" s="1">
        <v>42430</v>
      </c>
      <c r="D62">
        <v>61</v>
      </c>
      <c r="E62" t="s">
        <v>13</v>
      </c>
      <c r="F62" t="str">
        <f t="shared" si="0"/>
        <v>61 i</v>
      </c>
    </row>
    <row r="63" spans="2:6" hidden="1" x14ac:dyDescent="0.25">
      <c r="B63" s="3" t="b">
        <f ca="1">WEEKNUM(Tabuľka1[[#This Row],[Dátum]],2)=$A$1</f>
        <v>0</v>
      </c>
      <c r="C63" s="1">
        <v>42431</v>
      </c>
      <c r="D63">
        <v>62</v>
      </c>
      <c r="E63" t="s">
        <v>14</v>
      </c>
      <c r="F63" t="str">
        <f t="shared" si="0"/>
        <v>62 j</v>
      </c>
    </row>
    <row r="64" spans="2:6" hidden="1" x14ac:dyDescent="0.25">
      <c r="B64" s="3" t="b">
        <f ca="1">WEEKNUM(Tabuľka1[[#This Row],[Dátum]],2)=$A$1</f>
        <v>0</v>
      </c>
      <c r="C64" s="1">
        <v>42432</v>
      </c>
      <c r="D64">
        <v>63</v>
      </c>
      <c r="E64" t="s">
        <v>15</v>
      </c>
      <c r="F64" t="str">
        <f t="shared" si="0"/>
        <v>63 k</v>
      </c>
    </row>
    <row r="65" spans="2:6" hidden="1" x14ac:dyDescent="0.25">
      <c r="B65" s="3" t="b">
        <f ca="1">WEEKNUM(Tabuľka1[[#This Row],[Dátum]],2)=$A$1</f>
        <v>0</v>
      </c>
      <c r="C65" s="1">
        <v>42433</v>
      </c>
      <c r="D65">
        <v>64</v>
      </c>
      <c r="E65" t="s">
        <v>16</v>
      </c>
      <c r="F65" t="str">
        <f t="shared" si="0"/>
        <v>64 l</v>
      </c>
    </row>
    <row r="66" spans="2:6" hidden="1" x14ac:dyDescent="0.25">
      <c r="B66" s="3" t="b">
        <f ca="1">WEEKNUM(Tabuľka1[[#This Row],[Dátum]],2)=$A$1</f>
        <v>0</v>
      </c>
      <c r="C66" s="1">
        <v>42434</v>
      </c>
      <c r="D66">
        <v>65</v>
      </c>
      <c r="E66" t="s">
        <v>17</v>
      </c>
      <c r="F66" t="str">
        <f t="shared" si="0"/>
        <v>65 m</v>
      </c>
    </row>
    <row r="67" spans="2:6" hidden="1" x14ac:dyDescent="0.25">
      <c r="B67" s="3" t="b">
        <f ca="1">WEEKNUM(Tabuľka1[[#This Row],[Dátum]],2)=$A$1</f>
        <v>0</v>
      </c>
      <c r="C67" s="1">
        <v>42435</v>
      </c>
      <c r="D67">
        <v>66</v>
      </c>
      <c r="E67" t="s">
        <v>18</v>
      </c>
      <c r="F67" t="str">
        <f t="shared" ref="F67:F130" si="1">D67&amp;" "&amp;E67</f>
        <v>66 n</v>
      </c>
    </row>
    <row r="68" spans="2:6" hidden="1" x14ac:dyDescent="0.25">
      <c r="B68" s="3" t="b">
        <f ca="1">WEEKNUM(Tabuľka1[[#This Row],[Dátum]],2)=$A$1</f>
        <v>0</v>
      </c>
      <c r="C68" s="1">
        <v>42436</v>
      </c>
      <c r="D68">
        <v>67</v>
      </c>
      <c r="E68" t="s">
        <v>19</v>
      </c>
      <c r="F68" t="str">
        <f t="shared" si="1"/>
        <v>67 o</v>
      </c>
    </row>
    <row r="69" spans="2:6" hidden="1" x14ac:dyDescent="0.25">
      <c r="B69" s="3" t="b">
        <f ca="1">WEEKNUM(Tabuľka1[[#This Row],[Dátum]],2)=$A$1</f>
        <v>0</v>
      </c>
      <c r="C69" s="1">
        <v>42437</v>
      </c>
      <c r="D69">
        <v>68</v>
      </c>
      <c r="E69" t="s">
        <v>20</v>
      </c>
      <c r="F69" t="str">
        <f t="shared" si="1"/>
        <v>68 p</v>
      </c>
    </row>
    <row r="70" spans="2:6" hidden="1" x14ac:dyDescent="0.25">
      <c r="B70" s="3" t="b">
        <f ca="1">WEEKNUM(Tabuľka1[[#This Row],[Dátum]],2)=$A$1</f>
        <v>0</v>
      </c>
      <c r="C70" s="1">
        <v>42438</v>
      </c>
      <c r="D70">
        <v>69</v>
      </c>
      <c r="E70" t="s">
        <v>21</v>
      </c>
      <c r="F70" t="str">
        <f t="shared" si="1"/>
        <v>69 q</v>
      </c>
    </row>
    <row r="71" spans="2:6" hidden="1" x14ac:dyDescent="0.25">
      <c r="B71" s="3" t="b">
        <f ca="1">WEEKNUM(Tabuľka1[[#This Row],[Dátum]],2)=$A$1</f>
        <v>0</v>
      </c>
      <c r="C71" s="1">
        <v>42439</v>
      </c>
      <c r="D71">
        <v>70</v>
      </c>
      <c r="E71" t="s">
        <v>22</v>
      </c>
      <c r="F71" t="str">
        <f t="shared" si="1"/>
        <v>70 r</v>
      </c>
    </row>
    <row r="72" spans="2:6" hidden="1" x14ac:dyDescent="0.25">
      <c r="B72" s="3" t="b">
        <f ca="1">WEEKNUM(Tabuľka1[[#This Row],[Dátum]],2)=$A$1</f>
        <v>0</v>
      </c>
      <c r="C72" s="1">
        <v>42440</v>
      </c>
      <c r="D72">
        <v>71</v>
      </c>
      <c r="E72" t="s">
        <v>23</v>
      </c>
      <c r="F72" t="str">
        <f t="shared" si="1"/>
        <v>71 s</v>
      </c>
    </row>
    <row r="73" spans="2:6" hidden="1" x14ac:dyDescent="0.25">
      <c r="B73" s="3" t="b">
        <f ca="1">WEEKNUM(Tabuľka1[[#This Row],[Dátum]],2)=$A$1</f>
        <v>0</v>
      </c>
      <c r="C73" s="1">
        <v>42441</v>
      </c>
      <c r="D73">
        <v>72</v>
      </c>
      <c r="E73" t="s">
        <v>24</v>
      </c>
      <c r="F73" t="str">
        <f t="shared" si="1"/>
        <v>72 t</v>
      </c>
    </row>
    <row r="74" spans="2:6" hidden="1" x14ac:dyDescent="0.25">
      <c r="B74" s="3" t="b">
        <f ca="1">WEEKNUM(Tabuľka1[[#This Row],[Dátum]],2)=$A$1</f>
        <v>0</v>
      </c>
      <c r="C74" s="1">
        <v>42442</v>
      </c>
      <c r="D74">
        <v>73</v>
      </c>
      <c r="E74" t="s">
        <v>25</v>
      </c>
      <c r="F74" t="str">
        <f t="shared" si="1"/>
        <v>73 u</v>
      </c>
    </row>
    <row r="75" spans="2:6" hidden="1" x14ac:dyDescent="0.25">
      <c r="B75" s="3" t="b">
        <f ca="1">WEEKNUM(Tabuľka1[[#This Row],[Dátum]],2)=$A$1</f>
        <v>0</v>
      </c>
      <c r="C75" s="1">
        <v>42443</v>
      </c>
      <c r="D75">
        <v>74</v>
      </c>
      <c r="E75" t="s">
        <v>26</v>
      </c>
      <c r="F75" t="str">
        <f t="shared" si="1"/>
        <v>74 v</v>
      </c>
    </row>
    <row r="76" spans="2:6" hidden="1" x14ac:dyDescent="0.25">
      <c r="B76" s="3" t="b">
        <f ca="1">WEEKNUM(Tabuľka1[[#This Row],[Dátum]],2)=$A$1</f>
        <v>0</v>
      </c>
      <c r="C76" s="1">
        <v>42444</v>
      </c>
      <c r="D76">
        <v>75</v>
      </c>
      <c r="E76" t="s">
        <v>27</v>
      </c>
      <c r="F76" t="str">
        <f t="shared" si="1"/>
        <v>75 w</v>
      </c>
    </row>
    <row r="77" spans="2:6" hidden="1" x14ac:dyDescent="0.25">
      <c r="B77" s="3" t="b">
        <f ca="1">WEEKNUM(Tabuľka1[[#This Row],[Dátum]],2)=$A$1</f>
        <v>0</v>
      </c>
      <c r="C77" s="1">
        <v>42445</v>
      </c>
      <c r="D77">
        <v>76</v>
      </c>
      <c r="E77" t="s">
        <v>28</v>
      </c>
      <c r="F77" t="str">
        <f t="shared" si="1"/>
        <v>76 x</v>
      </c>
    </row>
    <row r="78" spans="2:6" hidden="1" x14ac:dyDescent="0.25">
      <c r="B78" s="3" t="b">
        <f ca="1">WEEKNUM(Tabuľka1[[#This Row],[Dátum]],2)=$A$1</f>
        <v>0</v>
      </c>
      <c r="C78" s="1">
        <v>42446</v>
      </c>
      <c r="D78">
        <v>77</v>
      </c>
      <c r="E78" t="s">
        <v>29</v>
      </c>
      <c r="F78" t="str">
        <f t="shared" si="1"/>
        <v>77 y</v>
      </c>
    </row>
    <row r="79" spans="2:6" hidden="1" x14ac:dyDescent="0.25">
      <c r="B79" s="3" t="b">
        <f ca="1">WEEKNUM(Tabuľka1[[#This Row],[Dátum]],2)=$A$1</f>
        <v>0</v>
      </c>
      <c r="C79" s="1">
        <v>42447</v>
      </c>
      <c r="D79">
        <v>78</v>
      </c>
      <c r="E79" t="s">
        <v>30</v>
      </c>
      <c r="F79" t="str">
        <f t="shared" si="1"/>
        <v>78 z</v>
      </c>
    </row>
    <row r="80" spans="2:6" hidden="1" x14ac:dyDescent="0.25">
      <c r="B80" s="3" t="b">
        <f ca="1">WEEKNUM(Tabuľka1[[#This Row],[Dátum]],2)=$A$1</f>
        <v>0</v>
      </c>
      <c r="C80" s="1">
        <v>42448</v>
      </c>
      <c r="D80">
        <v>79</v>
      </c>
      <c r="E80" t="s">
        <v>5</v>
      </c>
      <c r="F80" t="str">
        <f t="shared" si="1"/>
        <v>79 a</v>
      </c>
    </row>
    <row r="81" spans="2:6" hidden="1" x14ac:dyDescent="0.25">
      <c r="B81" s="3" t="b">
        <f ca="1">WEEKNUM(Tabuľka1[[#This Row],[Dátum]],2)=$A$1</f>
        <v>0</v>
      </c>
      <c r="C81" s="1">
        <v>42449</v>
      </c>
      <c r="D81">
        <v>80</v>
      </c>
      <c r="E81" t="s">
        <v>6</v>
      </c>
      <c r="F81" t="str">
        <f t="shared" si="1"/>
        <v>80 b</v>
      </c>
    </row>
    <row r="82" spans="2:6" hidden="1" x14ac:dyDescent="0.25">
      <c r="B82" s="3" t="b">
        <f ca="1">WEEKNUM(Tabuľka1[[#This Row],[Dátum]],2)=$A$1</f>
        <v>0</v>
      </c>
      <c r="C82" s="1">
        <v>42450</v>
      </c>
      <c r="D82">
        <v>81</v>
      </c>
      <c r="E82" t="s">
        <v>7</v>
      </c>
      <c r="F82" t="str">
        <f t="shared" si="1"/>
        <v>81 c</v>
      </c>
    </row>
    <row r="83" spans="2:6" hidden="1" x14ac:dyDescent="0.25">
      <c r="B83" s="3" t="b">
        <f ca="1">WEEKNUM(Tabuľka1[[#This Row],[Dátum]],2)=$A$1</f>
        <v>0</v>
      </c>
      <c r="C83" s="1">
        <v>42451</v>
      </c>
      <c r="D83">
        <v>82</v>
      </c>
      <c r="E83" t="s">
        <v>8</v>
      </c>
      <c r="F83" t="str">
        <f t="shared" si="1"/>
        <v>82 d</v>
      </c>
    </row>
    <row r="84" spans="2:6" hidden="1" x14ac:dyDescent="0.25">
      <c r="B84" s="3" t="b">
        <f ca="1">WEEKNUM(Tabuľka1[[#This Row],[Dátum]],2)=$A$1</f>
        <v>0</v>
      </c>
      <c r="C84" s="1">
        <v>42452</v>
      </c>
      <c r="D84">
        <v>83</v>
      </c>
      <c r="E84" t="s">
        <v>9</v>
      </c>
      <c r="F84" t="str">
        <f t="shared" si="1"/>
        <v>83 e</v>
      </c>
    </row>
    <row r="85" spans="2:6" hidden="1" x14ac:dyDescent="0.25">
      <c r="B85" s="3" t="b">
        <f ca="1">WEEKNUM(Tabuľka1[[#This Row],[Dátum]],2)=$A$1</f>
        <v>0</v>
      </c>
      <c r="C85" s="1">
        <v>42453</v>
      </c>
      <c r="D85">
        <v>84</v>
      </c>
      <c r="E85" t="s">
        <v>10</v>
      </c>
      <c r="F85" t="str">
        <f t="shared" si="1"/>
        <v>84 f</v>
      </c>
    </row>
    <row r="86" spans="2:6" hidden="1" x14ac:dyDescent="0.25">
      <c r="B86" s="3" t="b">
        <f ca="1">WEEKNUM(Tabuľka1[[#This Row],[Dátum]],2)=$A$1</f>
        <v>0</v>
      </c>
      <c r="C86" s="1">
        <v>42454</v>
      </c>
      <c r="D86">
        <v>85</v>
      </c>
      <c r="E86" t="s">
        <v>11</v>
      </c>
      <c r="F86" t="str">
        <f t="shared" si="1"/>
        <v>85 g</v>
      </c>
    </row>
    <row r="87" spans="2:6" hidden="1" x14ac:dyDescent="0.25">
      <c r="B87" s="3" t="b">
        <f ca="1">WEEKNUM(Tabuľka1[[#This Row],[Dátum]],2)=$A$1</f>
        <v>0</v>
      </c>
      <c r="C87" s="1">
        <v>42455</v>
      </c>
      <c r="D87">
        <v>86</v>
      </c>
      <c r="E87" t="s">
        <v>12</v>
      </c>
      <c r="F87" t="str">
        <f t="shared" si="1"/>
        <v>86 h</v>
      </c>
    </row>
    <row r="88" spans="2:6" hidden="1" x14ac:dyDescent="0.25">
      <c r="B88" s="3" t="b">
        <f ca="1">WEEKNUM(Tabuľka1[[#This Row],[Dátum]],2)=$A$1</f>
        <v>0</v>
      </c>
      <c r="C88" s="1">
        <v>42456</v>
      </c>
      <c r="D88">
        <v>87</v>
      </c>
      <c r="E88" t="s">
        <v>13</v>
      </c>
      <c r="F88" t="str">
        <f t="shared" si="1"/>
        <v>87 i</v>
      </c>
    </row>
    <row r="89" spans="2:6" hidden="1" x14ac:dyDescent="0.25">
      <c r="B89" s="3" t="b">
        <f ca="1">WEEKNUM(Tabuľka1[[#This Row],[Dátum]],2)=$A$1</f>
        <v>0</v>
      </c>
      <c r="C89" s="1">
        <v>42457</v>
      </c>
      <c r="D89">
        <v>88</v>
      </c>
      <c r="E89" t="s">
        <v>14</v>
      </c>
      <c r="F89" t="str">
        <f t="shared" si="1"/>
        <v>88 j</v>
      </c>
    </row>
    <row r="90" spans="2:6" hidden="1" x14ac:dyDescent="0.25">
      <c r="B90" s="3" t="b">
        <f ca="1">WEEKNUM(Tabuľka1[[#This Row],[Dátum]],2)=$A$1</f>
        <v>0</v>
      </c>
      <c r="C90" s="1">
        <v>42458</v>
      </c>
      <c r="D90">
        <v>89</v>
      </c>
      <c r="E90" t="s">
        <v>15</v>
      </c>
      <c r="F90" t="str">
        <f t="shared" si="1"/>
        <v>89 k</v>
      </c>
    </row>
    <row r="91" spans="2:6" hidden="1" x14ac:dyDescent="0.25">
      <c r="B91" s="3" t="b">
        <f ca="1">WEEKNUM(Tabuľka1[[#This Row],[Dátum]],2)=$A$1</f>
        <v>0</v>
      </c>
      <c r="C91" s="1">
        <v>42459</v>
      </c>
      <c r="D91">
        <v>90</v>
      </c>
      <c r="E91" t="s">
        <v>16</v>
      </c>
      <c r="F91" t="str">
        <f t="shared" si="1"/>
        <v>90 l</v>
      </c>
    </row>
    <row r="92" spans="2:6" hidden="1" x14ac:dyDescent="0.25">
      <c r="B92" s="3" t="b">
        <f ca="1">WEEKNUM(Tabuľka1[[#This Row],[Dátum]],2)=$A$1</f>
        <v>0</v>
      </c>
      <c r="C92" s="1">
        <v>42460</v>
      </c>
      <c r="D92">
        <v>91</v>
      </c>
      <c r="E92" t="s">
        <v>17</v>
      </c>
      <c r="F92" t="str">
        <f t="shared" si="1"/>
        <v>91 m</v>
      </c>
    </row>
    <row r="93" spans="2:6" hidden="1" x14ac:dyDescent="0.25">
      <c r="B93" s="3" t="b">
        <f ca="1">WEEKNUM(Tabuľka1[[#This Row],[Dátum]],2)=$A$1</f>
        <v>0</v>
      </c>
      <c r="C93" s="1">
        <v>42461</v>
      </c>
      <c r="D93">
        <v>92</v>
      </c>
      <c r="E93" t="s">
        <v>18</v>
      </c>
      <c r="F93" t="str">
        <f t="shared" si="1"/>
        <v>92 n</v>
      </c>
    </row>
    <row r="94" spans="2:6" hidden="1" x14ac:dyDescent="0.25">
      <c r="B94" s="3" t="b">
        <f ca="1">WEEKNUM(Tabuľka1[[#This Row],[Dátum]],2)=$A$1</f>
        <v>0</v>
      </c>
      <c r="C94" s="1">
        <v>42462</v>
      </c>
      <c r="D94">
        <v>93</v>
      </c>
      <c r="E94" t="s">
        <v>19</v>
      </c>
      <c r="F94" t="str">
        <f t="shared" si="1"/>
        <v>93 o</v>
      </c>
    </row>
    <row r="95" spans="2:6" hidden="1" x14ac:dyDescent="0.25">
      <c r="B95" s="3" t="b">
        <f ca="1">WEEKNUM(Tabuľka1[[#This Row],[Dátum]],2)=$A$1</f>
        <v>0</v>
      </c>
      <c r="C95" s="1">
        <v>42463</v>
      </c>
      <c r="D95">
        <v>94</v>
      </c>
      <c r="E95" t="s">
        <v>20</v>
      </c>
      <c r="F95" t="str">
        <f t="shared" si="1"/>
        <v>94 p</v>
      </c>
    </row>
    <row r="96" spans="2:6" hidden="1" x14ac:dyDescent="0.25">
      <c r="B96" s="3" t="b">
        <f ca="1">WEEKNUM(Tabuľka1[[#This Row],[Dátum]],2)=$A$1</f>
        <v>0</v>
      </c>
      <c r="C96" s="1">
        <v>42464</v>
      </c>
      <c r="D96">
        <v>95</v>
      </c>
      <c r="E96" t="s">
        <v>21</v>
      </c>
      <c r="F96" t="str">
        <f t="shared" si="1"/>
        <v>95 q</v>
      </c>
    </row>
    <row r="97" spans="2:6" hidden="1" x14ac:dyDescent="0.25">
      <c r="B97" s="3" t="b">
        <f ca="1">WEEKNUM(Tabuľka1[[#This Row],[Dátum]],2)=$A$1</f>
        <v>0</v>
      </c>
      <c r="C97" s="1">
        <v>42465</v>
      </c>
      <c r="D97">
        <v>96</v>
      </c>
      <c r="E97" t="s">
        <v>22</v>
      </c>
      <c r="F97" t="str">
        <f t="shared" si="1"/>
        <v>96 r</v>
      </c>
    </row>
    <row r="98" spans="2:6" hidden="1" x14ac:dyDescent="0.25">
      <c r="B98" s="3" t="b">
        <f ca="1">WEEKNUM(Tabuľka1[[#This Row],[Dátum]],2)=$A$1</f>
        <v>0</v>
      </c>
      <c r="C98" s="1">
        <v>42466</v>
      </c>
      <c r="D98">
        <v>97</v>
      </c>
      <c r="E98" t="s">
        <v>23</v>
      </c>
      <c r="F98" t="str">
        <f t="shared" si="1"/>
        <v>97 s</v>
      </c>
    </row>
    <row r="99" spans="2:6" hidden="1" x14ac:dyDescent="0.25">
      <c r="B99" s="3" t="b">
        <f ca="1">WEEKNUM(Tabuľka1[[#This Row],[Dátum]],2)=$A$1</f>
        <v>0</v>
      </c>
      <c r="C99" s="1">
        <v>42467</v>
      </c>
      <c r="D99">
        <v>98</v>
      </c>
      <c r="E99" t="s">
        <v>24</v>
      </c>
      <c r="F99" t="str">
        <f t="shared" si="1"/>
        <v>98 t</v>
      </c>
    </row>
    <row r="100" spans="2:6" hidden="1" x14ac:dyDescent="0.25">
      <c r="B100" s="3" t="b">
        <f ca="1">WEEKNUM(Tabuľka1[[#This Row],[Dátum]],2)=$A$1</f>
        <v>0</v>
      </c>
      <c r="C100" s="1">
        <v>42468</v>
      </c>
      <c r="D100">
        <v>99</v>
      </c>
      <c r="E100" t="s">
        <v>25</v>
      </c>
      <c r="F100" t="str">
        <f t="shared" si="1"/>
        <v>99 u</v>
      </c>
    </row>
    <row r="101" spans="2:6" hidden="1" x14ac:dyDescent="0.25">
      <c r="B101" s="3" t="b">
        <f ca="1">WEEKNUM(Tabuľka1[[#This Row],[Dátum]],2)=$A$1</f>
        <v>0</v>
      </c>
      <c r="C101" s="1">
        <v>42469</v>
      </c>
      <c r="D101">
        <v>100</v>
      </c>
      <c r="E101" t="s">
        <v>26</v>
      </c>
      <c r="F101" t="str">
        <f t="shared" si="1"/>
        <v>100 v</v>
      </c>
    </row>
    <row r="102" spans="2:6" hidden="1" x14ac:dyDescent="0.25">
      <c r="B102" s="3" t="b">
        <f ca="1">WEEKNUM(Tabuľka1[[#This Row],[Dátum]],2)=$A$1</f>
        <v>0</v>
      </c>
      <c r="C102" s="1">
        <v>42470</v>
      </c>
      <c r="D102">
        <v>101</v>
      </c>
      <c r="E102" t="s">
        <v>27</v>
      </c>
      <c r="F102" t="str">
        <f t="shared" si="1"/>
        <v>101 w</v>
      </c>
    </row>
    <row r="103" spans="2:6" hidden="1" x14ac:dyDescent="0.25">
      <c r="B103" s="3" t="b">
        <f ca="1">WEEKNUM(Tabuľka1[[#This Row],[Dátum]],2)=$A$1</f>
        <v>0</v>
      </c>
      <c r="C103" s="1">
        <v>42471</v>
      </c>
      <c r="D103">
        <v>102</v>
      </c>
      <c r="E103" t="s">
        <v>28</v>
      </c>
      <c r="F103" t="str">
        <f t="shared" si="1"/>
        <v>102 x</v>
      </c>
    </row>
    <row r="104" spans="2:6" hidden="1" x14ac:dyDescent="0.25">
      <c r="B104" s="3" t="b">
        <f ca="1">WEEKNUM(Tabuľka1[[#This Row],[Dátum]],2)=$A$1</f>
        <v>0</v>
      </c>
      <c r="C104" s="1">
        <v>42472</v>
      </c>
      <c r="D104">
        <v>103</v>
      </c>
      <c r="E104" t="s">
        <v>29</v>
      </c>
      <c r="F104" t="str">
        <f t="shared" si="1"/>
        <v>103 y</v>
      </c>
    </row>
    <row r="105" spans="2:6" hidden="1" x14ac:dyDescent="0.25">
      <c r="B105" s="3" t="b">
        <f ca="1">WEEKNUM(Tabuľka1[[#This Row],[Dátum]],2)=$A$1</f>
        <v>0</v>
      </c>
      <c r="C105" s="1">
        <v>42473</v>
      </c>
      <c r="D105">
        <v>104</v>
      </c>
      <c r="E105" t="s">
        <v>30</v>
      </c>
      <c r="F105" t="str">
        <f t="shared" si="1"/>
        <v>104 z</v>
      </c>
    </row>
    <row r="106" spans="2:6" hidden="1" x14ac:dyDescent="0.25">
      <c r="B106" s="3" t="b">
        <f ca="1">WEEKNUM(Tabuľka1[[#This Row],[Dátum]],2)=$A$1</f>
        <v>0</v>
      </c>
      <c r="C106" s="1">
        <v>42474</v>
      </c>
      <c r="D106">
        <v>105</v>
      </c>
      <c r="E106" t="s">
        <v>5</v>
      </c>
      <c r="F106" t="str">
        <f t="shared" si="1"/>
        <v>105 a</v>
      </c>
    </row>
    <row r="107" spans="2:6" hidden="1" x14ac:dyDescent="0.25">
      <c r="B107" s="3" t="b">
        <f ca="1">WEEKNUM(Tabuľka1[[#This Row],[Dátum]],2)=$A$1</f>
        <v>0</v>
      </c>
      <c r="C107" s="1">
        <v>42475</v>
      </c>
      <c r="D107">
        <v>106</v>
      </c>
      <c r="E107" t="s">
        <v>6</v>
      </c>
      <c r="F107" t="str">
        <f t="shared" si="1"/>
        <v>106 b</v>
      </c>
    </row>
    <row r="108" spans="2:6" hidden="1" x14ac:dyDescent="0.25">
      <c r="B108" s="3" t="b">
        <f ca="1">WEEKNUM(Tabuľka1[[#This Row],[Dátum]],2)=$A$1</f>
        <v>0</v>
      </c>
      <c r="C108" s="1">
        <v>42476</v>
      </c>
      <c r="D108">
        <v>107</v>
      </c>
      <c r="E108" t="s">
        <v>7</v>
      </c>
      <c r="F108" t="str">
        <f t="shared" si="1"/>
        <v>107 c</v>
      </c>
    </row>
    <row r="109" spans="2:6" hidden="1" x14ac:dyDescent="0.25">
      <c r="B109" s="3" t="b">
        <f ca="1">WEEKNUM(Tabuľka1[[#This Row],[Dátum]],2)=$A$1</f>
        <v>0</v>
      </c>
      <c r="C109" s="1">
        <v>42477</v>
      </c>
      <c r="D109">
        <v>108</v>
      </c>
      <c r="E109" t="s">
        <v>8</v>
      </c>
      <c r="F109" t="str">
        <f t="shared" si="1"/>
        <v>108 d</v>
      </c>
    </row>
    <row r="110" spans="2:6" hidden="1" x14ac:dyDescent="0.25">
      <c r="B110" s="3" t="b">
        <f ca="1">WEEKNUM(Tabuľka1[[#This Row],[Dátum]],2)=$A$1</f>
        <v>0</v>
      </c>
      <c r="C110" s="1">
        <v>42478</v>
      </c>
      <c r="D110">
        <v>109</v>
      </c>
      <c r="E110" t="s">
        <v>9</v>
      </c>
      <c r="F110" t="str">
        <f t="shared" si="1"/>
        <v>109 e</v>
      </c>
    </row>
    <row r="111" spans="2:6" hidden="1" x14ac:dyDescent="0.25">
      <c r="B111" s="3" t="b">
        <f ca="1">WEEKNUM(Tabuľka1[[#This Row],[Dátum]],2)=$A$1</f>
        <v>0</v>
      </c>
      <c r="C111" s="1">
        <v>42479</v>
      </c>
      <c r="D111">
        <v>110</v>
      </c>
      <c r="E111" t="s">
        <v>10</v>
      </c>
      <c r="F111" t="str">
        <f t="shared" si="1"/>
        <v>110 f</v>
      </c>
    </row>
    <row r="112" spans="2:6" hidden="1" x14ac:dyDescent="0.25">
      <c r="B112" s="3" t="b">
        <f ca="1">WEEKNUM(Tabuľka1[[#This Row],[Dátum]],2)=$A$1</f>
        <v>0</v>
      </c>
      <c r="C112" s="1">
        <v>42480</v>
      </c>
      <c r="D112">
        <v>111</v>
      </c>
      <c r="E112" t="s">
        <v>11</v>
      </c>
      <c r="F112" t="str">
        <f t="shared" si="1"/>
        <v>111 g</v>
      </c>
    </row>
    <row r="113" spans="2:6" hidden="1" x14ac:dyDescent="0.25">
      <c r="B113" s="3" t="b">
        <f ca="1">WEEKNUM(Tabuľka1[[#This Row],[Dátum]],2)=$A$1</f>
        <v>0</v>
      </c>
      <c r="C113" s="1">
        <v>42481</v>
      </c>
      <c r="D113">
        <v>112</v>
      </c>
      <c r="E113" t="s">
        <v>12</v>
      </c>
      <c r="F113" t="str">
        <f t="shared" si="1"/>
        <v>112 h</v>
      </c>
    </row>
    <row r="114" spans="2:6" hidden="1" x14ac:dyDescent="0.25">
      <c r="B114" s="3" t="b">
        <f ca="1">WEEKNUM(Tabuľka1[[#This Row],[Dátum]],2)=$A$1</f>
        <v>0</v>
      </c>
      <c r="C114" s="1">
        <v>42482</v>
      </c>
      <c r="D114">
        <v>113</v>
      </c>
      <c r="E114" t="s">
        <v>13</v>
      </c>
      <c r="F114" t="str">
        <f t="shared" si="1"/>
        <v>113 i</v>
      </c>
    </row>
    <row r="115" spans="2:6" hidden="1" x14ac:dyDescent="0.25">
      <c r="B115" s="3" t="b">
        <f ca="1">WEEKNUM(Tabuľka1[[#This Row],[Dátum]],2)=$A$1</f>
        <v>0</v>
      </c>
      <c r="C115" s="1">
        <v>42483</v>
      </c>
      <c r="D115">
        <v>114</v>
      </c>
      <c r="E115" t="s">
        <v>14</v>
      </c>
      <c r="F115" t="str">
        <f t="shared" si="1"/>
        <v>114 j</v>
      </c>
    </row>
    <row r="116" spans="2:6" hidden="1" x14ac:dyDescent="0.25">
      <c r="B116" s="3" t="b">
        <f ca="1">WEEKNUM(Tabuľka1[[#This Row],[Dátum]],2)=$A$1</f>
        <v>0</v>
      </c>
      <c r="C116" s="1">
        <v>42484</v>
      </c>
      <c r="D116">
        <v>115</v>
      </c>
      <c r="E116" t="s">
        <v>15</v>
      </c>
      <c r="F116" t="str">
        <f t="shared" si="1"/>
        <v>115 k</v>
      </c>
    </row>
    <row r="117" spans="2:6" hidden="1" x14ac:dyDescent="0.25">
      <c r="B117" s="3" t="b">
        <f ca="1">WEEKNUM(Tabuľka1[[#This Row],[Dátum]],2)=$A$1</f>
        <v>0</v>
      </c>
      <c r="C117" s="1">
        <v>42485</v>
      </c>
      <c r="D117">
        <v>116</v>
      </c>
      <c r="E117" t="s">
        <v>16</v>
      </c>
      <c r="F117" t="str">
        <f t="shared" si="1"/>
        <v>116 l</v>
      </c>
    </row>
    <row r="118" spans="2:6" hidden="1" x14ac:dyDescent="0.25">
      <c r="B118" s="3" t="b">
        <f ca="1">WEEKNUM(Tabuľka1[[#This Row],[Dátum]],2)=$A$1</f>
        <v>0</v>
      </c>
      <c r="C118" s="1">
        <v>42486</v>
      </c>
      <c r="D118">
        <v>117</v>
      </c>
      <c r="E118" t="s">
        <v>17</v>
      </c>
      <c r="F118" t="str">
        <f t="shared" si="1"/>
        <v>117 m</v>
      </c>
    </row>
    <row r="119" spans="2:6" hidden="1" x14ac:dyDescent="0.25">
      <c r="B119" s="3" t="b">
        <f ca="1">WEEKNUM(Tabuľka1[[#This Row],[Dátum]],2)=$A$1</f>
        <v>0</v>
      </c>
      <c r="C119" s="1">
        <v>42487</v>
      </c>
      <c r="D119">
        <v>118</v>
      </c>
      <c r="E119" t="s">
        <v>18</v>
      </c>
      <c r="F119" t="str">
        <f t="shared" si="1"/>
        <v>118 n</v>
      </c>
    </row>
    <row r="120" spans="2:6" hidden="1" x14ac:dyDescent="0.25">
      <c r="B120" s="3" t="b">
        <f ca="1">WEEKNUM(Tabuľka1[[#This Row],[Dátum]],2)=$A$1</f>
        <v>0</v>
      </c>
      <c r="C120" s="1">
        <v>42488</v>
      </c>
      <c r="D120">
        <v>119</v>
      </c>
      <c r="E120" t="s">
        <v>19</v>
      </c>
      <c r="F120" t="str">
        <f t="shared" si="1"/>
        <v>119 o</v>
      </c>
    </row>
    <row r="121" spans="2:6" hidden="1" x14ac:dyDescent="0.25">
      <c r="B121" s="3" t="b">
        <f ca="1">WEEKNUM(Tabuľka1[[#This Row],[Dátum]],2)=$A$1</f>
        <v>0</v>
      </c>
      <c r="C121" s="1">
        <v>42489</v>
      </c>
      <c r="D121">
        <v>120</v>
      </c>
      <c r="E121" t="s">
        <v>20</v>
      </c>
      <c r="F121" t="str">
        <f t="shared" si="1"/>
        <v>120 p</v>
      </c>
    </row>
    <row r="122" spans="2:6" hidden="1" x14ac:dyDescent="0.25">
      <c r="B122" s="3" t="b">
        <f ca="1">WEEKNUM(Tabuľka1[[#This Row],[Dátum]],2)=$A$1</f>
        <v>0</v>
      </c>
      <c r="C122" s="1">
        <v>42490</v>
      </c>
      <c r="D122">
        <v>121</v>
      </c>
      <c r="E122" t="s">
        <v>21</v>
      </c>
      <c r="F122" t="str">
        <f t="shared" si="1"/>
        <v>121 q</v>
      </c>
    </row>
    <row r="123" spans="2:6" hidden="1" x14ac:dyDescent="0.25">
      <c r="B123" s="3" t="b">
        <f ca="1">WEEKNUM(Tabuľka1[[#This Row],[Dátum]],2)=$A$1</f>
        <v>0</v>
      </c>
      <c r="C123" s="1">
        <v>42491</v>
      </c>
      <c r="D123">
        <v>122</v>
      </c>
      <c r="E123" t="s">
        <v>22</v>
      </c>
      <c r="F123" t="str">
        <f t="shared" si="1"/>
        <v>122 r</v>
      </c>
    </row>
    <row r="124" spans="2:6" hidden="1" x14ac:dyDescent="0.25">
      <c r="B124" s="3" t="b">
        <f ca="1">WEEKNUM(Tabuľka1[[#This Row],[Dátum]],2)=$A$1</f>
        <v>0</v>
      </c>
      <c r="C124" s="1">
        <v>42492</v>
      </c>
      <c r="D124">
        <v>123</v>
      </c>
      <c r="E124" t="s">
        <v>23</v>
      </c>
      <c r="F124" t="str">
        <f t="shared" si="1"/>
        <v>123 s</v>
      </c>
    </row>
    <row r="125" spans="2:6" hidden="1" x14ac:dyDescent="0.25">
      <c r="B125" s="3" t="b">
        <f ca="1">WEEKNUM(Tabuľka1[[#This Row],[Dátum]],2)=$A$1</f>
        <v>0</v>
      </c>
      <c r="C125" s="1">
        <v>42493</v>
      </c>
      <c r="D125">
        <v>124</v>
      </c>
      <c r="E125" t="s">
        <v>24</v>
      </c>
      <c r="F125" t="str">
        <f t="shared" si="1"/>
        <v>124 t</v>
      </c>
    </row>
    <row r="126" spans="2:6" hidden="1" x14ac:dyDescent="0.25">
      <c r="B126" s="3" t="b">
        <f ca="1">WEEKNUM(Tabuľka1[[#This Row],[Dátum]],2)=$A$1</f>
        <v>0</v>
      </c>
      <c r="C126" s="1">
        <v>42494</v>
      </c>
      <c r="D126">
        <v>125</v>
      </c>
      <c r="E126" t="s">
        <v>25</v>
      </c>
      <c r="F126" t="str">
        <f t="shared" si="1"/>
        <v>125 u</v>
      </c>
    </row>
    <row r="127" spans="2:6" hidden="1" x14ac:dyDescent="0.25">
      <c r="B127" s="3" t="b">
        <f ca="1">WEEKNUM(Tabuľka1[[#This Row],[Dátum]],2)=$A$1</f>
        <v>0</v>
      </c>
      <c r="C127" s="1">
        <v>42495</v>
      </c>
      <c r="D127">
        <v>126</v>
      </c>
      <c r="E127" t="s">
        <v>26</v>
      </c>
      <c r="F127" t="str">
        <f t="shared" si="1"/>
        <v>126 v</v>
      </c>
    </row>
    <row r="128" spans="2:6" hidden="1" x14ac:dyDescent="0.25">
      <c r="B128" s="3" t="b">
        <f ca="1">WEEKNUM(Tabuľka1[[#This Row],[Dátum]],2)=$A$1</f>
        <v>0</v>
      </c>
      <c r="C128" s="1">
        <v>42496</v>
      </c>
      <c r="D128">
        <v>127</v>
      </c>
      <c r="E128" t="s">
        <v>27</v>
      </c>
      <c r="F128" t="str">
        <f t="shared" si="1"/>
        <v>127 w</v>
      </c>
    </row>
    <row r="129" spans="2:6" hidden="1" x14ac:dyDescent="0.25">
      <c r="B129" s="3" t="b">
        <f ca="1">WEEKNUM(Tabuľka1[[#This Row],[Dátum]],2)=$A$1</f>
        <v>0</v>
      </c>
      <c r="C129" s="1">
        <v>42497</v>
      </c>
      <c r="D129">
        <v>128</v>
      </c>
      <c r="E129" t="s">
        <v>28</v>
      </c>
      <c r="F129" t="str">
        <f t="shared" si="1"/>
        <v>128 x</v>
      </c>
    </row>
    <row r="130" spans="2:6" hidden="1" x14ac:dyDescent="0.25">
      <c r="B130" s="3" t="b">
        <f ca="1">WEEKNUM(Tabuľka1[[#This Row],[Dátum]],2)=$A$1</f>
        <v>0</v>
      </c>
      <c r="C130" s="1">
        <v>42498</v>
      </c>
      <c r="D130">
        <v>129</v>
      </c>
      <c r="E130" t="s">
        <v>29</v>
      </c>
      <c r="F130" t="str">
        <f t="shared" si="1"/>
        <v>129 y</v>
      </c>
    </row>
    <row r="131" spans="2:6" hidden="1" x14ac:dyDescent="0.25">
      <c r="B131" s="3" t="b">
        <f ca="1">WEEKNUM(Tabuľka1[[#This Row],[Dátum]],2)=$A$1</f>
        <v>0</v>
      </c>
      <c r="C131" s="1">
        <v>42499</v>
      </c>
      <c r="D131">
        <v>130</v>
      </c>
      <c r="E131" t="s">
        <v>30</v>
      </c>
      <c r="F131" t="str">
        <f t="shared" ref="F131:F157" si="2">D131&amp;" "&amp;E131</f>
        <v>130 z</v>
      </c>
    </row>
    <row r="132" spans="2:6" hidden="1" x14ac:dyDescent="0.25">
      <c r="B132" s="3" t="b">
        <f ca="1">WEEKNUM(Tabuľka1[[#This Row],[Dátum]],2)=$A$1</f>
        <v>0</v>
      </c>
      <c r="C132" s="1">
        <v>42500</v>
      </c>
      <c r="D132">
        <v>131</v>
      </c>
      <c r="E132" t="s">
        <v>5</v>
      </c>
      <c r="F132" t="str">
        <f t="shared" si="2"/>
        <v>131 a</v>
      </c>
    </row>
    <row r="133" spans="2:6" hidden="1" x14ac:dyDescent="0.25">
      <c r="B133" s="3" t="b">
        <f ca="1">WEEKNUM(Tabuľka1[[#This Row],[Dátum]],2)=$A$1</f>
        <v>0</v>
      </c>
      <c r="C133" s="1">
        <v>42501</v>
      </c>
      <c r="D133">
        <v>132</v>
      </c>
      <c r="E133" t="s">
        <v>6</v>
      </c>
      <c r="F133" t="str">
        <f t="shared" si="2"/>
        <v>132 b</v>
      </c>
    </row>
    <row r="134" spans="2:6" hidden="1" x14ac:dyDescent="0.25">
      <c r="B134" s="3" t="b">
        <f ca="1">WEEKNUM(Tabuľka1[[#This Row],[Dátum]],2)=$A$1</f>
        <v>0</v>
      </c>
      <c r="C134" s="1">
        <v>42502</v>
      </c>
      <c r="D134">
        <v>133</v>
      </c>
      <c r="E134" t="s">
        <v>7</v>
      </c>
      <c r="F134" t="str">
        <f t="shared" si="2"/>
        <v>133 c</v>
      </c>
    </row>
    <row r="135" spans="2:6" hidden="1" x14ac:dyDescent="0.25">
      <c r="B135" s="3" t="b">
        <f ca="1">WEEKNUM(Tabuľka1[[#This Row],[Dátum]],2)=$A$1</f>
        <v>0</v>
      </c>
      <c r="C135" s="1">
        <v>42503</v>
      </c>
      <c r="D135">
        <v>134</v>
      </c>
      <c r="E135" t="s">
        <v>8</v>
      </c>
      <c r="F135" t="str">
        <f t="shared" si="2"/>
        <v>134 d</v>
      </c>
    </row>
    <row r="136" spans="2:6" hidden="1" x14ac:dyDescent="0.25">
      <c r="B136" s="3" t="b">
        <f ca="1">WEEKNUM(Tabuľka1[[#This Row],[Dátum]],2)=$A$1</f>
        <v>0</v>
      </c>
      <c r="C136" s="1">
        <v>42504</v>
      </c>
      <c r="D136">
        <v>135</v>
      </c>
      <c r="E136" t="s">
        <v>9</v>
      </c>
      <c r="F136" t="str">
        <f t="shared" si="2"/>
        <v>135 e</v>
      </c>
    </row>
    <row r="137" spans="2:6" hidden="1" x14ac:dyDescent="0.25">
      <c r="B137" s="3" t="b">
        <f ca="1">WEEKNUM(Tabuľka1[[#This Row],[Dátum]],2)=$A$1</f>
        <v>0</v>
      </c>
      <c r="C137" s="1">
        <v>42505</v>
      </c>
      <c r="D137">
        <v>136</v>
      </c>
      <c r="E137" t="s">
        <v>10</v>
      </c>
      <c r="F137" t="str">
        <f t="shared" si="2"/>
        <v>136 f</v>
      </c>
    </row>
    <row r="138" spans="2:6" hidden="1" x14ac:dyDescent="0.25">
      <c r="B138" s="3" t="b">
        <f ca="1">WEEKNUM(Tabuľka1[[#This Row],[Dátum]],2)=$A$1</f>
        <v>0</v>
      </c>
      <c r="C138" s="1">
        <v>42506</v>
      </c>
      <c r="D138">
        <v>137</v>
      </c>
      <c r="E138" t="s">
        <v>11</v>
      </c>
      <c r="F138" t="str">
        <f t="shared" si="2"/>
        <v>137 g</v>
      </c>
    </row>
    <row r="139" spans="2:6" hidden="1" x14ac:dyDescent="0.25">
      <c r="B139" s="3" t="b">
        <f ca="1">WEEKNUM(Tabuľka1[[#This Row],[Dátum]],2)=$A$1</f>
        <v>0</v>
      </c>
      <c r="C139" s="1">
        <v>42507</v>
      </c>
      <c r="D139">
        <v>138</v>
      </c>
      <c r="E139" t="s">
        <v>12</v>
      </c>
      <c r="F139" t="str">
        <f t="shared" si="2"/>
        <v>138 h</v>
      </c>
    </row>
    <row r="140" spans="2:6" hidden="1" x14ac:dyDescent="0.25">
      <c r="B140" s="3" t="b">
        <f ca="1">WEEKNUM(Tabuľka1[[#This Row],[Dátum]],2)=$A$1</f>
        <v>0</v>
      </c>
      <c r="C140" s="1">
        <v>42508</v>
      </c>
      <c r="D140">
        <v>139</v>
      </c>
      <c r="E140" t="s">
        <v>13</v>
      </c>
      <c r="F140" t="str">
        <f t="shared" si="2"/>
        <v>139 i</v>
      </c>
    </row>
    <row r="141" spans="2:6" hidden="1" x14ac:dyDescent="0.25">
      <c r="B141" s="3" t="b">
        <f ca="1">WEEKNUM(Tabuľka1[[#This Row],[Dátum]],2)=$A$1</f>
        <v>0</v>
      </c>
      <c r="C141" s="1">
        <v>42509</v>
      </c>
      <c r="D141">
        <v>140</v>
      </c>
      <c r="E141" t="s">
        <v>14</v>
      </c>
      <c r="F141" t="str">
        <f t="shared" si="2"/>
        <v>140 j</v>
      </c>
    </row>
    <row r="142" spans="2:6" hidden="1" x14ac:dyDescent="0.25">
      <c r="B142" s="3" t="b">
        <f ca="1">WEEKNUM(Tabuľka1[[#This Row],[Dátum]],2)=$A$1</f>
        <v>0</v>
      </c>
      <c r="C142" s="1">
        <v>42510</v>
      </c>
      <c r="D142">
        <v>141</v>
      </c>
      <c r="E142" t="s">
        <v>15</v>
      </c>
      <c r="F142" t="str">
        <f t="shared" si="2"/>
        <v>141 k</v>
      </c>
    </row>
    <row r="143" spans="2:6" hidden="1" x14ac:dyDescent="0.25">
      <c r="B143" s="3" t="b">
        <f ca="1">WEEKNUM(Tabuľka1[[#This Row],[Dátum]],2)=$A$1</f>
        <v>0</v>
      </c>
      <c r="C143" s="1">
        <v>42511</v>
      </c>
      <c r="D143">
        <v>142</v>
      </c>
      <c r="E143" t="s">
        <v>16</v>
      </c>
      <c r="F143" t="str">
        <f t="shared" si="2"/>
        <v>142 l</v>
      </c>
    </row>
    <row r="144" spans="2:6" hidden="1" x14ac:dyDescent="0.25">
      <c r="B144" s="3" t="b">
        <f ca="1">WEEKNUM(Tabuľka1[[#This Row],[Dátum]],2)=$A$1</f>
        <v>0</v>
      </c>
      <c r="C144" s="1">
        <v>42512</v>
      </c>
      <c r="D144">
        <v>143</v>
      </c>
      <c r="E144" t="s">
        <v>17</v>
      </c>
      <c r="F144" t="str">
        <f t="shared" si="2"/>
        <v>143 m</v>
      </c>
    </row>
    <row r="145" spans="2:6" x14ac:dyDescent="0.25">
      <c r="B145" s="3" t="b">
        <f ca="1">WEEKNUM(Tabuľka1[[#This Row],[Dátum]],2)=$A$1</f>
        <v>1</v>
      </c>
      <c r="C145" s="1">
        <v>42513</v>
      </c>
      <c r="D145">
        <v>144</v>
      </c>
      <c r="E145" t="s">
        <v>18</v>
      </c>
      <c r="F145" t="str">
        <f t="shared" si="2"/>
        <v>144 n</v>
      </c>
    </row>
    <row r="146" spans="2:6" x14ac:dyDescent="0.25">
      <c r="B146" s="3" t="b">
        <f ca="1">WEEKNUM(Tabuľka1[[#This Row],[Dátum]],2)=$A$1</f>
        <v>1</v>
      </c>
      <c r="C146" s="1">
        <v>42514</v>
      </c>
      <c r="D146">
        <v>145</v>
      </c>
      <c r="E146" t="s">
        <v>19</v>
      </c>
      <c r="F146" t="str">
        <f t="shared" si="2"/>
        <v>145 o</v>
      </c>
    </row>
    <row r="147" spans="2:6" x14ac:dyDescent="0.25">
      <c r="B147" s="3" t="b">
        <f ca="1">WEEKNUM(Tabuľka1[[#This Row],[Dátum]],2)=$A$1</f>
        <v>1</v>
      </c>
      <c r="C147" s="1">
        <v>42515</v>
      </c>
      <c r="D147">
        <v>146</v>
      </c>
      <c r="E147" t="s">
        <v>20</v>
      </c>
      <c r="F147" t="str">
        <f t="shared" si="2"/>
        <v>146 p</v>
      </c>
    </row>
    <row r="148" spans="2:6" x14ac:dyDescent="0.25">
      <c r="B148" s="3" t="b">
        <f ca="1">WEEKNUM(Tabuľka1[[#This Row],[Dátum]],2)=$A$1</f>
        <v>1</v>
      </c>
      <c r="C148" s="1">
        <v>42516</v>
      </c>
      <c r="D148">
        <v>147</v>
      </c>
      <c r="E148" t="s">
        <v>21</v>
      </c>
      <c r="F148" t="str">
        <f t="shared" si="2"/>
        <v>147 q</v>
      </c>
    </row>
    <row r="149" spans="2:6" x14ac:dyDescent="0.25">
      <c r="B149" s="3" t="b">
        <f ca="1">WEEKNUM(Tabuľka1[[#This Row],[Dátum]],2)=$A$1</f>
        <v>1</v>
      </c>
      <c r="C149" s="1">
        <v>42517</v>
      </c>
      <c r="D149">
        <v>148</v>
      </c>
      <c r="E149" t="s">
        <v>22</v>
      </c>
      <c r="F149" t="str">
        <f t="shared" si="2"/>
        <v>148 r</v>
      </c>
    </row>
    <row r="150" spans="2:6" x14ac:dyDescent="0.25">
      <c r="B150" s="3" t="b">
        <f ca="1">WEEKNUM(Tabuľka1[[#This Row],[Dátum]],2)=$A$1</f>
        <v>1</v>
      </c>
      <c r="C150" s="1">
        <v>42518</v>
      </c>
      <c r="D150">
        <v>149</v>
      </c>
      <c r="E150" t="s">
        <v>23</v>
      </c>
      <c r="F150" t="str">
        <f t="shared" si="2"/>
        <v>149 s</v>
      </c>
    </row>
    <row r="151" spans="2:6" x14ac:dyDescent="0.25">
      <c r="B151" s="3" t="b">
        <f ca="1">WEEKNUM(Tabuľka1[[#This Row],[Dátum]],2)=$A$1</f>
        <v>1</v>
      </c>
      <c r="C151" s="1">
        <v>42519</v>
      </c>
      <c r="D151">
        <v>150</v>
      </c>
      <c r="E151" t="s">
        <v>24</v>
      </c>
      <c r="F151" t="str">
        <f t="shared" si="2"/>
        <v>150 t</v>
      </c>
    </row>
    <row r="152" spans="2:6" hidden="1" x14ac:dyDescent="0.25">
      <c r="B152" s="3" t="b">
        <f ca="1">WEEKNUM(Tabuľka1[[#This Row],[Dátum]],2)=$A$1</f>
        <v>0</v>
      </c>
      <c r="C152" s="1">
        <v>42520</v>
      </c>
      <c r="D152">
        <v>151</v>
      </c>
      <c r="E152" t="s">
        <v>25</v>
      </c>
      <c r="F152" t="str">
        <f t="shared" si="2"/>
        <v>151 u</v>
      </c>
    </row>
    <row r="153" spans="2:6" hidden="1" x14ac:dyDescent="0.25">
      <c r="B153" s="3" t="b">
        <f ca="1">WEEKNUM(Tabuľka1[[#This Row],[Dátum]],2)=$A$1</f>
        <v>0</v>
      </c>
      <c r="C153" s="1">
        <v>42521</v>
      </c>
      <c r="D153">
        <v>152</v>
      </c>
      <c r="E153" t="s">
        <v>26</v>
      </c>
      <c r="F153" t="str">
        <f t="shared" si="2"/>
        <v>152 v</v>
      </c>
    </row>
    <row r="154" spans="2:6" hidden="1" x14ac:dyDescent="0.25">
      <c r="B154" s="3" t="b">
        <f ca="1">WEEKNUM(Tabuľka1[[#This Row],[Dátum]],2)=$A$1</f>
        <v>0</v>
      </c>
      <c r="C154" s="1">
        <v>42522</v>
      </c>
      <c r="D154">
        <v>153</v>
      </c>
      <c r="E154" t="s">
        <v>27</v>
      </c>
      <c r="F154" t="str">
        <f t="shared" si="2"/>
        <v>153 w</v>
      </c>
    </row>
    <row r="155" spans="2:6" hidden="1" x14ac:dyDescent="0.25">
      <c r="B155" s="3" t="b">
        <f ca="1">WEEKNUM(Tabuľka1[[#This Row],[Dátum]],2)=$A$1</f>
        <v>0</v>
      </c>
      <c r="C155" s="1">
        <v>42523</v>
      </c>
      <c r="D155">
        <v>154</v>
      </c>
      <c r="E155" t="s">
        <v>28</v>
      </c>
      <c r="F155" t="str">
        <f t="shared" si="2"/>
        <v>154 x</v>
      </c>
    </row>
    <row r="156" spans="2:6" hidden="1" x14ac:dyDescent="0.25">
      <c r="B156" s="3" t="b">
        <f ca="1">WEEKNUM(Tabuľka1[[#This Row],[Dátum]],2)=$A$1</f>
        <v>0</v>
      </c>
      <c r="C156" s="1">
        <v>42524</v>
      </c>
      <c r="D156">
        <v>155</v>
      </c>
      <c r="E156" t="s">
        <v>29</v>
      </c>
      <c r="F156" t="str">
        <f t="shared" si="2"/>
        <v>155 y</v>
      </c>
    </row>
    <row r="157" spans="2:6" hidden="1" x14ac:dyDescent="0.25">
      <c r="B157" s="3" t="b">
        <f ca="1">WEEKNUM(Tabuľka1[[#This Row],[Dátum]],2)=$A$1</f>
        <v>0</v>
      </c>
      <c r="C157" s="1">
        <v>42525</v>
      </c>
      <c r="D157">
        <v>156</v>
      </c>
      <c r="E157" t="s">
        <v>30</v>
      </c>
      <c r="F157" t="str">
        <f t="shared" si="2"/>
        <v>156 z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2016-05-27T11:58:34Z</dcterms:created>
  <dcterms:modified xsi:type="dcterms:W3CDTF">2016-05-27T12:26:54Z</dcterms:modified>
</cp:coreProperties>
</file>